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<sst xmlns="http://schemas.openxmlformats.org/spreadsheetml/2006/main" count="212" uniqueCount="123">
  <si>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</si>
  <si>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</si>
  <si>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</si>
  <si>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</si>
  <si>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</si>
  <si>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</si>
  <si>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</si>
  <si>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</si>
  <si>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</si>
  <si>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</si>
  <si>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</si>
  <si>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</si>
  <si>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</si>
  <si>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</si>
  <si>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</si>
  <si>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</si>
  <si>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</si>
  <si>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</si>
  <si>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</si>
  <si>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</si>
  <si>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</si>
  <si>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</si>
  <si>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</si>
  <si>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</si>
  <si>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</si>
  <si>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</si>
  <si>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</si>
  <si>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</si>
  <si>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</si>
  <si>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</si>
  <si>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</si>
  <si>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</si>
  <si>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Azerbaijan 🇦🇿 </t>
  </si>
  <si>
    <t xml:space="preserve">Ireland 🇮🇪 </t>
  </si>
  <si>
    <t xml:space="preserve">Latvia 🇱🇻 </t>
  </si>
  <si>
    <t xml:space="preserve">Malta🇲🇹 </t>
  </si>
  <si>
    <t xml:space="preserve">Netherlands 🇳🇱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</si>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</sst>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0588"/>
        <c:axId val="1764964506"/>
      </c:scatterChart>
      <c:valAx>
        <c:axId val="520390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964506"/>
      </c:valAx>
      <c:valAx>
        <c:axId val="1764964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390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49515"/>
        <c:axId val="1914531228"/>
      </c:scatterChart>
      <c:valAx>
        <c:axId val="1751749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531228"/>
      </c:valAx>
      <c:valAx>
        <c:axId val="1914531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749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>
      <c r="A2" s="4">
        <v>45028.0</v>
      </c>
      <c r="B2" s="5">
        <v>0.0</v>
      </c>
      <c r="C2" s="5">
        <v>207.0</v>
      </c>
      <c r="D2" s="5">
        <v>67.0</v>
      </c>
      <c r="E2" s="5">
        <v>228.0</v>
      </c>
      <c r="F2" s="5">
        <v>32.0</v>
      </c>
      <c r="G2" s="5">
        <v>67.0</v>
      </c>
      <c r="H2" s="5">
        <v>0.0</v>
      </c>
      <c r="I2" s="5">
        <v>228.0</v>
      </c>
      <c r="J2" s="5">
        <v>33.0</v>
      </c>
      <c r="K2" s="5">
        <v>36.0</v>
      </c>
      <c r="L2" s="5">
        <v>228.0</v>
      </c>
      <c r="M2" s="5">
        <v>233.0</v>
      </c>
      <c r="N2" s="5">
        <v>110.0</v>
      </c>
      <c r="O2" s="5">
        <v>150.0</v>
      </c>
      <c r="P2" s="5">
        <v>0.0</v>
      </c>
      <c r="Q2" s="5">
        <v>0.0</v>
      </c>
      <c r="R2" s="5">
        <v>224.0</v>
      </c>
      <c r="S2" s="5">
        <v>498.0</v>
      </c>
      <c r="T2" s="5">
        <v>0.0</v>
      </c>
      <c r="U2" s="5">
        <v>75.0</v>
      </c>
      <c r="V2" s="5">
        <v>361.0</v>
      </c>
      <c r="W2" s="5">
        <v>210.0</v>
      </c>
      <c r="X2" s="5">
        <v>18.0</v>
      </c>
      <c r="Y2" s="5">
        <v>0.0</v>
      </c>
      <c r="Z2" s="5">
        <v>0.0</v>
      </c>
      <c r="AA2" s="5">
        <v>36.0</v>
      </c>
      <c r="AB2" s="5">
        <v>67.0</v>
      </c>
      <c r="AC2" s="5">
        <v>47.0</v>
      </c>
      <c r="AD2" s="5">
        <v>519.0</v>
      </c>
      <c r="AE2" s="5">
        <v>124.0</v>
      </c>
      <c r="AF2" s="5">
        <v>230.0</v>
      </c>
      <c r="AG2" s="5">
        <v>115.0</v>
      </c>
      <c r="AH2" s="5">
        <v>0.0</v>
      </c>
      <c r="AI2" s="6">
        <v>0.0</v>
      </c>
      <c r="AJ2" s="6">
        <v>0.0</v>
      </c>
      <c r="AK2" s="6">
        <v>0.0</v>
      </c>
      <c r="AL2" s="6">
        <v>149.0</v>
      </c>
    </row>
    <row r="3">
      <c r="A3" s="4">
        <v>45029.0</v>
      </c>
      <c r="B3" s="5">
        <v>0.0</v>
      </c>
      <c r="C3" s="5">
        <v>275.0</v>
      </c>
      <c r="D3" s="5">
        <v>66.0</v>
      </c>
      <c r="E3" s="5">
        <v>224.0</v>
      </c>
      <c r="F3" s="5">
        <v>32.0</v>
      </c>
      <c r="G3" s="5">
        <v>66.0</v>
      </c>
      <c r="H3" s="5">
        <v>0.0</v>
      </c>
      <c r="I3" s="5">
        <v>224.0</v>
      </c>
      <c r="J3" s="5">
        <v>32.0</v>
      </c>
      <c r="K3" s="5">
        <v>36.0</v>
      </c>
      <c r="L3" s="5">
        <v>224.0</v>
      </c>
      <c r="M3" s="5">
        <v>229.0</v>
      </c>
      <c r="N3" s="5">
        <v>107.0</v>
      </c>
      <c r="O3" s="5">
        <v>147.0</v>
      </c>
      <c r="P3" s="5">
        <v>0.0</v>
      </c>
      <c r="Q3" s="5">
        <v>0.0</v>
      </c>
      <c r="R3" s="5">
        <v>220.0</v>
      </c>
      <c r="S3" s="5">
        <v>488.0</v>
      </c>
      <c r="T3" s="5">
        <v>0.0</v>
      </c>
      <c r="U3" s="5">
        <v>74.0</v>
      </c>
      <c r="V3" s="5">
        <v>355.0</v>
      </c>
      <c r="W3" s="5">
        <v>206.0</v>
      </c>
      <c r="X3" s="5">
        <v>16.0</v>
      </c>
      <c r="Y3" s="5">
        <v>0.0</v>
      </c>
      <c r="Z3" s="5">
        <v>0.0</v>
      </c>
      <c r="AA3" s="5">
        <v>36.0</v>
      </c>
      <c r="AB3" s="5">
        <v>66.0</v>
      </c>
      <c r="AC3" s="5">
        <v>46.0</v>
      </c>
      <c r="AD3" s="5">
        <v>514.0</v>
      </c>
      <c r="AE3" s="5">
        <v>123.0</v>
      </c>
      <c r="AF3" s="5">
        <v>226.0</v>
      </c>
      <c r="AG3" s="5">
        <v>114.0</v>
      </c>
      <c r="AH3" s="5">
        <v>0.0</v>
      </c>
      <c r="AI3" s="6">
        <v>0.0</v>
      </c>
      <c r="AJ3" s="6">
        <v>0.0</v>
      </c>
      <c r="AK3" s="6">
        <v>0.0</v>
      </c>
      <c r="AL3" s="6">
        <v>146.0</v>
      </c>
    </row>
    <row r="4">
      <c r="A4" s="4">
        <v>45030.0</v>
      </c>
      <c r="B4" s="5">
        <v>0.0</v>
      </c>
      <c r="C4" s="5">
        <v>388.0</v>
      </c>
      <c r="D4" s="5">
        <v>66.0</v>
      </c>
      <c r="E4" s="5">
        <v>200.0</v>
      </c>
      <c r="F4" s="5">
        <v>0.0</v>
      </c>
      <c r="G4" s="5">
        <v>133.0</v>
      </c>
      <c r="H4" s="5">
        <v>23.0</v>
      </c>
      <c r="I4" s="5">
        <v>222.0</v>
      </c>
      <c r="J4" s="5">
        <v>32.0</v>
      </c>
      <c r="K4" s="5">
        <v>0.0</v>
      </c>
      <c r="L4" s="5">
        <v>261.0</v>
      </c>
      <c r="M4" s="5">
        <v>222.0</v>
      </c>
      <c r="N4" s="5">
        <v>66.0</v>
      </c>
      <c r="O4" s="5">
        <v>158.0</v>
      </c>
      <c r="P4" s="5">
        <v>0.0</v>
      </c>
      <c r="Q4" s="5">
        <v>0.0</v>
      </c>
      <c r="R4" s="5">
        <v>235.0</v>
      </c>
      <c r="S4" s="5">
        <v>307.0</v>
      </c>
      <c r="T4" s="5">
        <v>0.0</v>
      </c>
      <c r="U4" s="5">
        <v>70.0</v>
      </c>
      <c r="V4" s="5">
        <v>243.0</v>
      </c>
      <c r="W4" s="5">
        <v>81.0</v>
      </c>
      <c r="X4" s="5">
        <v>36.0</v>
      </c>
      <c r="Y4" s="5">
        <v>0.0</v>
      </c>
      <c r="Z4" s="5">
        <v>0.0</v>
      </c>
      <c r="AA4" s="5">
        <v>106.0</v>
      </c>
      <c r="AB4" s="5">
        <v>63.0</v>
      </c>
      <c r="AC4" s="5">
        <v>245.0</v>
      </c>
      <c r="AD4" s="5">
        <v>488.0</v>
      </c>
      <c r="AE4" s="5">
        <v>119.0</v>
      </c>
      <c r="AF4" s="5">
        <v>220.0</v>
      </c>
      <c r="AG4" s="5">
        <v>149.0</v>
      </c>
      <c r="AH4" s="5">
        <v>12.0</v>
      </c>
      <c r="AI4" s="6">
        <v>0.0</v>
      </c>
      <c r="AJ4" s="6">
        <v>0.0</v>
      </c>
      <c r="AK4" s="6">
        <v>0.0</v>
      </c>
      <c r="AL4" s="6">
        <v>147.0</v>
      </c>
    </row>
    <row r="5">
      <c r="A5" s="4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0.0</v>
      </c>
      <c r="K5" s="1">
        <v>54.0</v>
      </c>
      <c r="L5" s="1">
        <v>250.0</v>
      </c>
      <c r="M5" s="1">
        <v>219.0</v>
      </c>
      <c r="N5" s="1">
        <v>62.0</v>
      </c>
      <c r="O5" s="1">
        <v>141.0</v>
      </c>
      <c r="P5" s="1">
        <v>0.0</v>
      </c>
      <c r="Q5" s="1">
        <v>0.0</v>
      </c>
      <c r="R5" s="1">
        <v>228.0</v>
      </c>
      <c r="S5" s="1">
        <v>470.0</v>
      </c>
      <c r="T5" s="1">
        <v>0.0</v>
      </c>
      <c r="U5" s="1">
        <v>70.0</v>
      </c>
      <c r="V5" s="1">
        <v>376.0</v>
      </c>
      <c r="W5" s="1">
        <v>78.0</v>
      </c>
      <c r="X5" s="1">
        <v>15.0</v>
      </c>
      <c r="Y5" s="1">
        <v>0.0</v>
      </c>
      <c r="Z5" s="1">
        <v>0.0</v>
      </c>
      <c r="AA5" s="1">
        <v>62.0</v>
      </c>
      <c r="AB5" s="1">
        <v>42.0</v>
      </c>
      <c r="AC5" s="1">
        <v>197.0</v>
      </c>
      <c r="AD5" s="1">
        <v>378.0</v>
      </c>
      <c r="AE5" s="1">
        <v>116.0</v>
      </c>
      <c r="AF5" s="1">
        <v>217.0</v>
      </c>
      <c r="AG5" s="1">
        <v>229.0</v>
      </c>
      <c r="AH5" s="1">
        <v>10.0</v>
      </c>
      <c r="AI5" s="7">
        <v>0.0</v>
      </c>
      <c r="AJ5" s="7">
        <v>0.0</v>
      </c>
      <c r="AK5" s="7">
        <v>0.0</v>
      </c>
      <c r="AL5" s="7">
        <v>115.0</v>
      </c>
    </row>
    <row r="6">
      <c r="A6" s="4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0.0</v>
      </c>
      <c r="L6" s="1">
        <v>285.0</v>
      </c>
      <c r="M6" s="1">
        <v>84.0</v>
      </c>
      <c r="N6" s="1">
        <v>114.0</v>
      </c>
      <c r="O6" s="1">
        <v>137.0</v>
      </c>
      <c r="P6" s="1">
        <v>0.0</v>
      </c>
      <c r="Q6" s="1">
        <v>0.0</v>
      </c>
      <c r="R6" s="1">
        <v>299.0</v>
      </c>
      <c r="S6" s="1">
        <v>190.0</v>
      </c>
      <c r="T6" s="1">
        <v>10.0</v>
      </c>
      <c r="U6" s="1">
        <v>76.0</v>
      </c>
      <c r="V6" s="1">
        <v>473.0</v>
      </c>
      <c r="W6" s="1">
        <v>165.0</v>
      </c>
      <c r="X6" s="1">
        <v>25.0</v>
      </c>
      <c r="Y6" s="1">
        <v>0.0</v>
      </c>
      <c r="Z6" s="1">
        <v>0.0</v>
      </c>
      <c r="AA6" s="1">
        <v>95.0</v>
      </c>
      <c r="AB6" s="1">
        <v>36.0</v>
      </c>
      <c r="AC6" s="1">
        <v>258.0</v>
      </c>
      <c r="AD6" s="1">
        <v>492.0</v>
      </c>
      <c r="AE6" s="1">
        <v>111.0</v>
      </c>
      <c r="AF6" s="1">
        <v>216.0</v>
      </c>
      <c r="AG6" s="1">
        <v>244.0</v>
      </c>
      <c r="AH6" s="1">
        <v>17.0</v>
      </c>
      <c r="AI6" s="7">
        <v>0.0</v>
      </c>
      <c r="AJ6" s="7">
        <v>0.0</v>
      </c>
      <c r="AK6" s="7">
        <v>0.0</v>
      </c>
      <c r="AL6" s="7">
        <v>84.0</v>
      </c>
    </row>
    <row r="7">
      <c r="A7" s="4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0.0</v>
      </c>
      <c r="L7" s="1">
        <v>303.0</v>
      </c>
      <c r="M7" s="1">
        <v>90.0</v>
      </c>
      <c r="N7" s="1">
        <v>79.0</v>
      </c>
      <c r="O7" s="1">
        <v>146.0</v>
      </c>
      <c r="P7" s="1">
        <v>0.0</v>
      </c>
      <c r="Q7" s="1">
        <v>0.0</v>
      </c>
      <c r="R7" s="1">
        <v>317.0</v>
      </c>
      <c r="S7" s="1">
        <v>201.0</v>
      </c>
      <c r="T7" s="1">
        <v>11.0</v>
      </c>
      <c r="U7" s="1">
        <v>80.0</v>
      </c>
      <c r="V7" s="1">
        <v>503.0</v>
      </c>
      <c r="W7" s="1">
        <v>175.0</v>
      </c>
      <c r="X7" s="1">
        <v>26.0</v>
      </c>
      <c r="Y7" s="1">
        <v>0.0</v>
      </c>
      <c r="Z7" s="1">
        <v>0.0</v>
      </c>
      <c r="AA7" s="1">
        <v>24.0</v>
      </c>
      <c r="AB7" s="1">
        <v>38.0</v>
      </c>
      <c r="AC7" s="1">
        <v>274.0</v>
      </c>
      <c r="AD7" s="1">
        <v>523.0</v>
      </c>
      <c r="AE7" s="1">
        <v>118.0</v>
      </c>
      <c r="AF7" s="1">
        <v>215.0</v>
      </c>
      <c r="AG7" s="1">
        <v>259.0</v>
      </c>
      <c r="AH7" s="1">
        <v>18.0</v>
      </c>
      <c r="AI7" s="7">
        <v>0.0</v>
      </c>
      <c r="AJ7" s="7">
        <v>0.0</v>
      </c>
      <c r="AK7" s="7">
        <v>0.0</v>
      </c>
      <c r="AL7" s="7">
        <v>90.0</v>
      </c>
    </row>
    <row r="8">
      <c r="A8" s="4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0.0</v>
      </c>
      <c r="L8" s="1">
        <v>305.0</v>
      </c>
      <c r="M8" s="1">
        <v>249.0</v>
      </c>
      <c r="N8" s="1">
        <v>70.0</v>
      </c>
      <c r="O8" s="1">
        <v>141.0</v>
      </c>
      <c r="P8" s="1">
        <v>0.0</v>
      </c>
      <c r="Q8" s="1">
        <v>0.0</v>
      </c>
      <c r="R8" s="1">
        <v>319.0</v>
      </c>
      <c r="S8" s="1">
        <v>199.0</v>
      </c>
      <c r="T8" s="1">
        <v>0.0</v>
      </c>
      <c r="U8" s="1">
        <v>73.0</v>
      </c>
      <c r="V8" s="1">
        <v>514.0</v>
      </c>
      <c r="W8" s="1">
        <v>172.0</v>
      </c>
      <c r="X8" s="1">
        <v>16.0</v>
      </c>
      <c r="Y8" s="1">
        <v>0.0</v>
      </c>
      <c r="Z8" s="1">
        <v>0.0</v>
      </c>
      <c r="AA8" s="1">
        <v>13.0</v>
      </c>
      <c r="AB8" s="1">
        <v>28.0</v>
      </c>
      <c r="AC8" s="1">
        <v>191.0</v>
      </c>
      <c r="AD8" s="1">
        <v>534.0</v>
      </c>
      <c r="AE8" s="1">
        <v>112.0</v>
      </c>
      <c r="AF8" s="1">
        <v>214.0</v>
      </c>
      <c r="AG8" s="1">
        <v>260.0</v>
      </c>
      <c r="AH8" s="1">
        <v>8.0</v>
      </c>
      <c r="AI8" s="7">
        <v>1.0</v>
      </c>
      <c r="AJ8" s="7">
        <v>0.0</v>
      </c>
      <c r="AK8" s="7">
        <v>0.0</v>
      </c>
      <c r="AL8" s="7">
        <v>82.0</v>
      </c>
    </row>
    <row r="9">
      <c r="A9" s="4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0.0</v>
      </c>
      <c r="L9" s="1">
        <v>300.0</v>
      </c>
      <c r="M9" s="1">
        <v>245.0</v>
      </c>
      <c r="N9" s="1">
        <v>65.0</v>
      </c>
      <c r="O9" s="1">
        <v>139.0</v>
      </c>
      <c r="P9" s="1">
        <v>0.0</v>
      </c>
      <c r="Q9" s="1">
        <v>0.0</v>
      </c>
      <c r="R9" s="1">
        <v>313.0</v>
      </c>
      <c r="S9" s="1">
        <v>196.0</v>
      </c>
      <c r="T9" s="1">
        <v>0.0</v>
      </c>
      <c r="U9" s="1">
        <v>71.0</v>
      </c>
      <c r="V9" s="1">
        <v>505.0</v>
      </c>
      <c r="W9" s="1">
        <v>169.0</v>
      </c>
      <c r="X9" s="1">
        <v>16.0</v>
      </c>
      <c r="Y9" s="1">
        <v>0.0</v>
      </c>
      <c r="Z9" s="1">
        <v>0.0</v>
      </c>
      <c r="AA9" s="1">
        <v>13.0</v>
      </c>
      <c r="AB9" s="1">
        <v>28.0</v>
      </c>
      <c r="AC9" s="1">
        <v>270.0</v>
      </c>
      <c r="AD9" s="1">
        <v>525.0</v>
      </c>
      <c r="AE9" s="1">
        <v>110.0</v>
      </c>
      <c r="AF9" s="1">
        <v>210.0</v>
      </c>
      <c r="AG9" s="1">
        <v>255.0</v>
      </c>
      <c r="AH9" s="1">
        <v>7.0</v>
      </c>
      <c r="AI9" s="7">
        <v>0.0</v>
      </c>
      <c r="AJ9" s="7">
        <v>0.0</v>
      </c>
      <c r="AK9" s="7">
        <v>0.0</v>
      </c>
      <c r="AL9" s="7">
        <v>81.0</v>
      </c>
    </row>
    <row r="10">
      <c r="A10" s="4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0.0</v>
      </c>
      <c r="L10" s="1">
        <v>311.0</v>
      </c>
      <c r="M10" s="1">
        <v>280.0</v>
      </c>
      <c r="N10" s="1">
        <v>71.0</v>
      </c>
      <c r="O10" s="1">
        <v>169.0</v>
      </c>
      <c r="P10" s="1">
        <v>0.0</v>
      </c>
      <c r="Q10" s="1">
        <v>0.0</v>
      </c>
      <c r="R10" s="1">
        <v>325.0</v>
      </c>
      <c r="S10" s="1">
        <v>203.0</v>
      </c>
      <c r="T10" s="1">
        <v>0.0</v>
      </c>
      <c r="U10" s="1">
        <v>62.0</v>
      </c>
      <c r="V10" s="1">
        <v>367.0</v>
      </c>
      <c r="W10" s="1">
        <v>176.0</v>
      </c>
      <c r="X10" s="1">
        <v>16.0</v>
      </c>
      <c r="Y10" s="1">
        <v>0.0</v>
      </c>
      <c r="Z10" s="1">
        <v>0.0</v>
      </c>
      <c r="AA10" s="1">
        <v>51.0</v>
      </c>
      <c r="AB10" s="1">
        <v>29.0</v>
      </c>
      <c r="AC10" s="1">
        <v>280.0</v>
      </c>
      <c r="AD10" s="1">
        <v>445.0</v>
      </c>
      <c r="AE10" s="1">
        <v>114.0</v>
      </c>
      <c r="AF10" s="1">
        <v>218.0</v>
      </c>
      <c r="AG10" s="1">
        <v>265.0</v>
      </c>
      <c r="AH10" s="1">
        <v>8.0</v>
      </c>
      <c r="AI10" s="7">
        <v>0.0</v>
      </c>
      <c r="AJ10" s="7">
        <v>0.0</v>
      </c>
      <c r="AK10" s="7">
        <v>0.0</v>
      </c>
      <c r="AL10" s="7">
        <v>84.0</v>
      </c>
    </row>
    <row r="11">
      <c r="A11" s="4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1.0</v>
      </c>
      <c r="K11" s="1">
        <v>0.0</v>
      </c>
      <c r="L11" s="1">
        <v>281.0</v>
      </c>
      <c r="M11" s="1">
        <v>310.0</v>
      </c>
      <c r="N11" s="1">
        <v>70.0</v>
      </c>
      <c r="O11" s="1">
        <v>168.0</v>
      </c>
      <c r="P11" s="1">
        <v>0.0</v>
      </c>
      <c r="Q11" s="1">
        <v>0.0</v>
      </c>
      <c r="R11" s="1">
        <v>342.0</v>
      </c>
      <c r="S11" s="1">
        <v>202.0</v>
      </c>
      <c r="T11" s="1">
        <v>0.0</v>
      </c>
      <c r="U11" s="1">
        <v>71.0</v>
      </c>
      <c r="V11" s="1">
        <v>315.0</v>
      </c>
      <c r="W11" s="1">
        <v>174.0</v>
      </c>
      <c r="X11" s="1">
        <v>13.0</v>
      </c>
      <c r="Y11" s="1">
        <v>0.0</v>
      </c>
      <c r="Z11" s="1">
        <v>0.0</v>
      </c>
      <c r="AA11" s="1">
        <v>10.0</v>
      </c>
      <c r="AB11" s="1">
        <v>27.0</v>
      </c>
      <c r="AC11" s="1">
        <v>248.0</v>
      </c>
      <c r="AD11" s="1">
        <v>507.0</v>
      </c>
      <c r="AE11" s="1">
        <v>113.0</v>
      </c>
      <c r="AF11" s="1">
        <v>271.0</v>
      </c>
      <c r="AG11" s="1">
        <v>265.0</v>
      </c>
      <c r="AH11" s="1">
        <v>4.0</v>
      </c>
      <c r="AI11" s="7">
        <v>0.0</v>
      </c>
      <c r="AJ11" s="7">
        <v>0.0</v>
      </c>
      <c r="AK11" s="7">
        <v>0.0</v>
      </c>
      <c r="AL11" s="7">
        <v>81.0</v>
      </c>
    </row>
    <row r="12">
      <c r="A12" s="4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7.0</v>
      </c>
      <c r="K12" s="1">
        <v>0.0</v>
      </c>
      <c r="L12" s="1">
        <v>304.0</v>
      </c>
      <c r="M12" s="1">
        <v>300.0</v>
      </c>
      <c r="N12" s="1">
        <v>86.0</v>
      </c>
      <c r="O12" s="1">
        <v>168.0</v>
      </c>
      <c r="P12" s="1">
        <v>0.0</v>
      </c>
      <c r="Q12" s="1">
        <v>0.0</v>
      </c>
      <c r="R12" s="1">
        <v>330.0</v>
      </c>
      <c r="S12" s="1">
        <v>232.0</v>
      </c>
      <c r="T12" s="1">
        <v>0.0</v>
      </c>
      <c r="U12" s="1">
        <v>71.0</v>
      </c>
      <c r="V12" s="1">
        <v>265.0</v>
      </c>
      <c r="W12" s="1">
        <v>174.0</v>
      </c>
      <c r="X12" s="1">
        <v>13.0</v>
      </c>
      <c r="Y12" s="1">
        <v>0.0</v>
      </c>
      <c r="Z12" s="1">
        <v>0.0</v>
      </c>
      <c r="AA12" s="1">
        <v>10.0</v>
      </c>
      <c r="AB12" s="1">
        <v>37.0</v>
      </c>
      <c r="AC12" s="1">
        <v>242.0</v>
      </c>
      <c r="AD12" s="1">
        <v>534.0</v>
      </c>
      <c r="AE12" s="1">
        <v>120.0</v>
      </c>
      <c r="AF12" s="1">
        <v>261.0</v>
      </c>
      <c r="AG12" s="1">
        <v>220.0</v>
      </c>
      <c r="AH12" s="1">
        <v>5.0</v>
      </c>
      <c r="AI12" s="7">
        <v>0.0</v>
      </c>
      <c r="AJ12" s="7">
        <v>0.0</v>
      </c>
      <c r="AK12" s="7">
        <v>0.0</v>
      </c>
      <c r="AL12" s="7">
        <v>91.0</v>
      </c>
    </row>
    <row r="13">
      <c r="A13" s="4">
        <v>45039.0</v>
      </c>
      <c r="B13" s="8">
        <v>0.0</v>
      </c>
      <c r="C13" s="1">
        <v>254.0</v>
      </c>
      <c r="D13" s="8">
        <v>69.0</v>
      </c>
      <c r="E13" s="8">
        <v>221.0</v>
      </c>
      <c r="F13" s="8">
        <v>0.0</v>
      </c>
      <c r="G13" s="8">
        <v>68.0</v>
      </c>
      <c r="H13" s="8">
        <v>0.0</v>
      </c>
      <c r="I13" s="8">
        <v>216.0</v>
      </c>
      <c r="J13" s="8">
        <v>0.0</v>
      </c>
      <c r="K13" s="8">
        <v>0.0</v>
      </c>
      <c r="L13" s="8">
        <v>274.0</v>
      </c>
      <c r="M13" s="1">
        <v>313.0</v>
      </c>
      <c r="N13" s="8">
        <v>78.0</v>
      </c>
      <c r="O13" s="8">
        <v>150.0</v>
      </c>
      <c r="P13" s="8">
        <v>0.0</v>
      </c>
      <c r="Q13" s="8">
        <v>0.0</v>
      </c>
      <c r="R13" s="1">
        <v>322.0</v>
      </c>
      <c r="S13" s="1">
        <v>267.0</v>
      </c>
      <c r="T13" s="8">
        <v>0.0</v>
      </c>
      <c r="U13" s="8">
        <v>72.0</v>
      </c>
      <c r="V13" s="8">
        <v>286.0</v>
      </c>
      <c r="W13" s="8">
        <v>146.0</v>
      </c>
      <c r="X13" s="8">
        <v>17.0</v>
      </c>
      <c r="Y13" s="8">
        <v>0.0</v>
      </c>
      <c r="Z13" s="8">
        <v>0.0</v>
      </c>
      <c r="AA13" s="8">
        <v>22.0</v>
      </c>
      <c r="AB13" s="8">
        <v>37.0</v>
      </c>
      <c r="AC13" s="1">
        <v>260.0</v>
      </c>
      <c r="AD13" s="1">
        <v>536.0</v>
      </c>
      <c r="AE13" s="8">
        <v>116.0</v>
      </c>
      <c r="AF13" s="1">
        <v>250.0</v>
      </c>
      <c r="AG13" s="1">
        <v>210.0</v>
      </c>
      <c r="AH13" s="8">
        <v>0.0</v>
      </c>
      <c r="AI13" s="7">
        <v>0.0</v>
      </c>
      <c r="AJ13" s="7">
        <v>0.0</v>
      </c>
      <c r="AK13" s="7">
        <v>0.0</v>
      </c>
      <c r="AL13" s="7">
        <v>108.0</v>
      </c>
    </row>
    <row r="14">
      <c r="A14" s="4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0.0</v>
      </c>
      <c r="K14" s="1">
        <v>1.0</v>
      </c>
      <c r="L14" s="1">
        <v>393.0</v>
      </c>
      <c r="M14" s="1">
        <v>340.0</v>
      </c>
      <c r="N14" s="1">
        <v>80.0</v>
      </c>
      <c r="O14" s="1">
        <v>130.0</v>
      </c>
      <c r="P14" s="1">
        <v>0.0</v>
      </c>
      <c r="Q14" s="1">
        <v>0.0</v>
      </c>
      <c r="R14" s="1">
        <v>364.0</v>
      </c>
      <c r="S14" s="1">
        <v>214.0</v>
      </c>
      <c r="T14" s="1">
        <v>12.0</v>
      </c>
      <c r="U14" s="1">
        <v>80.0</v>
      </c>
      <c r="V14" s="1">
        <v>240.0</v>
      </c>
      <c r="W14" s="1">
        <v>50.0</v>
      </c>
      <c r="X14" s="1">
        <v>22.0</v>
      </c>
      <c r="Y14" s="1">
        <v>0.0</v>
      </c>
      <c r="Z14" s="1">
        <v>0.0</v>
      </c>
      <c r="AA14" s="1">
        <v>70.0</v>
      </c>
      <c r="AB14" s="1">
        <v>81.0</v>
      </c>
      <c r="AC14" s="1">
        <v>210.0</v>
      </c>
      <c r="AD14" s="1">
        <v>630.0</v>
      </c>
      <c r="AE14" s="1">
        <v>100.0</v>
      </c>
      <c r="AF14" s="1">
        <v>162.0</v>
      </c>
      <c r="AG14" s="1">
        <v>166.0</v>
      </c>
      <c r="AH14" s="1">
        <v>10.0</v>
      </c>
      <c r="AI14" s="7">
        <v>0.0</v>
      </c>
      <c r="AJ14" s="7">
        <v>0.0</v>
      </c>
      <c r="AK14" s="7">
        <v>0.0</v>
      </c>
      <c r="AL14" s="7">
        <v>88.0</v>
      </c>
    </row>
    <row r="15">
      <c r="A15" s="4">
        <v>45041.0</v>
      </c>
      <c r="B15" s="8">
        <v>0.0</v>
      </c>
      <c r="C15" s="8">
        <v>226.0</v>
      </c>
      <c r="D15" s="8">
        <v>69.0</v>
      </c>
      <c r="E15" s="8">
        <v>224.0</v>
      </c>
      <c r="F15" s="8">
        <v>16.0</v>
      </c>
      <c r="G15" s="8">
        <v>67.0</v>
      </c>
      <c r="H15" s="8">
        <v>0.0</v>
      </c>
      <c r="I15" s="8">
        <v>216.0</v>
      </c>
      <c r="J15" s="8">
        <v>0.0</v>
      </c>
      <c r="K15" s="8">
        <v>0.0</v>
      </c>
      <c r="L15" s="1">
        <v>316.0</v>
      </c>
      <c r="M15" s="8">
        <v>245.0</v>
      </c>
      <c r="N15" s="8">
        <v>78.0</v>
      </c>
      <c r="O15" s="8">
        <v>147.0</v>
      </c>
      <c r="P15" s="8">
        <v>0.0</v>
      </c>
      <c r="Q15" s="8">
        <v>0.0</v>
      </c>
      <c r="R15" s="1">
        <v>333.0</v>
      </c>
      <c r="S15" s="8">
        <v>214.0</v>
      </c>
      <c r="T15" s="8">
        <v>0.0</v>
      </c>
      <c r="U15" s="8">
        <v>72.0</v>
      </c>
      <c r="V15" s="8">
        <v>355.0</v>
      </c>
      <c r="W15" s="8">
        <v>172.0</v>
      </c>
      <c r="X15" s="8">
        <v>16.0</v>
      </c>
      <c r="Y15" s="8">
        <v>0.0</v>
      </c>
      <c r="Z15" s="8">
        <v>0.0</v>
      </c>
      <c r="AA15" s="1">
        <v>43.0</v>
      </c>
      <c r="AB15" s="8">
        <v>37.0</v>
      </c>
      <c r="AC15" s="8">
        <v>245.0</v>
      </c>
      <c r="AD15" s="8">
        <v>525.0</v>
      </c>
      <c r="AE15" s="8">
        <v>116.0</v>
      </c>
      <c r="AF15" s="8">
        <v>218.0</v>
      </c>
      <c r="AG15" s="8">
        <v>244.0</v>
      </c>
      <c r="AH15" s="8">
        <v>8.0</v>
      </c>
      <c r="AI15" s="9">
        <v>0.0</v>
      </c>
      <c r="AJ15" s="9">
        <v>0.0</v>
      </c>
      <c r="AK15" s="9">
        <v>0.0</v>
      </c>
      <c r="AL15" s="9">
        <v>90.0</v>
      </c>
    </row>
    <row r="16">
      <c r="A16" s="4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12.0</v>
      </c>
      <c r="K16" s="1">
        <v>0.0</v>
      </c>
      <c r="L16" s="1">
        <v>450.0</v>
      </c>
      <c r="M16" s="1">
        <v>410.0</v>
      </c>
      <c r="N16" s="1">
        <v>40.0</v>
      </c>
      <c r="O16" s="1">
        <v>78.0</v>
      </c>
      <c r="P16" s="1">
        <v>0.0</v>
      </c>
      <c r="Q16" s="1">
        <v>0.0</v>
      </c>
      <c r="R16" s="1">
        <v>392.0</v>
      </c>
      <c r="S16" s="1">
        <v>239.0</v>
      </c>
      <c r="T16" s="1">
        <v>0.0</v>
      </c>
      <c r="U16" s="1">
        <v>68.0</v>
      </c>
      <c r="V16" s="1">
        <v>432.0</v>
      </c>
      <c r="W16" s="1">
        <v>142.0</v>
      </c>
      <c r="X16" s="1">
        <v>8.0</v>
      </c>
      <c r="Y16" s="1">
        <v>0.0</v>
      </c>
      <c r="Z16" s="1">
        <v>0.0</v>
      </c>
      <c r="AA16" s="1">
        <v>52.0</v>
      </c>
      <c r="AB16" s="1">
        <v>27.0</v>
      </c>
      <c r="AC16" s="1">
        <v>184.0</v>
      </c>
      <c r="AD16" s="1">
        <v>576.0</v>
      </c>
      <c r="AE16" s="1">
        <v>93.0</v>
      </c>
      <c r="AF16" s="1">
        <v>181.0</v>
      </c>
      <c r="AG16" s="1">
        <v>217.0</v>
      </c>
      <c r="AH16" s="1">
        <v>4.0</v>
      </c>
      <c r="AI16" s="7">
        <v>0.0</v>
      </c>
      <c r="AJ16" s="7">
        <v>0.0</v>
      </c>
      <c r="AK16" s="7">
        <v>0.0</v>
      </c>
      <c r="AL16" s="7">
        <v>62.0</v>
      </c>
    </row>
    <row r="17">
      <c r="A17" s="4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12.0</v>
      </c>
      <c r="K17" s="1">
        <v>0.0</v>
      </c>
      <c r="L17" s="1">
        <v>456.0</v>
      </c>
      <c r="M17" s="1">
        <v>444.0</v>
      </c>
      <c r="N17" s="1">
        <v>41.0</v>
      </c>
      <c r="O17" s="1">
        <v>79.0</v>
      </c>
      <c r="P17" s="1">
        <v>0.0</v>
      </c>
      <c r="Q17" s="1">
        <v>0.0</v>
      </c>
      <c r="R17" s="1">
        <v>398.0</v>
      </c>
      <c r="S17" s="1">
        <v>242.0</v>
      </c>
      <c r="T17" s="1">
        <v>0.0</v>
      </c>
      <c r="U17" s="1">
        <v>19.0</v>
      </c>
      <c r="V17" s="1">
        <v>438.0</v>
      </c>
      <c r="W17" s="1">
        <v>144.0</v>
      </c>
      <c r="X17" s="1">
        <v>8.0</v>
      </c>
      <c r="Y17" s="1">
        <v>0.0</v>
      </c>
      <c r="Z17" s="1">
        <v>0.0</v>
      </c>
      <c r="AA17" s="1">
        <v>52.0</v>
      </c>
      <c r="AB17" s="1">
        <v>27.0</v>
      </c>
      <c r="AC17" s="1">
        <v>187.0</v>
      </c>
      <c r="AD17" s="1">
        <v>584.0</v>
      </c>
      <c r="AE17" s="1">
        <v>55.0</v>
      </c>
      <c r="AF17" s="1">
        <v>184.0</v>
      </c>
      <c r="AG17" s="1">
        <v>220.0</v>
      </c>
      <c r="AH17" s="1">
        <v>4.0</v>
      </c>
      <c r="AI17" s="7">
        <v>0.0</v>
      </c>
      <c r="AJ17" s="7">
        <v>0.0</v>
      </c>
      <c r="AK17" s="7">
        <v>0.0</v>
      </c>
      <c r="AL17" s="7">
        <v>66.0</v>
      </c>
    </row>
    <row r="18">
      <c r="A18" s="4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14.0</v>
      </c>
      <c r="K18" s="1">
        <v>0.0</v>
      </c>
      <c r="L18" s="1">
        <v>451.0</v>
      </c>
      <c r="M18" s="1">
        <v>440.0</v>
      </c>
      <c r="N18" s="1">
        <v>41.0</v>
      </c>
      <c r="O18" s="1">
        <v>71.0</v>
      </c>
      <c r="P18" s="1">
        <v>0.0</v>
      </c>
      <c r="Q18" s="1">
        <v>0.0</v>
      </c>
      <c r="R18" s="1">
        <v>393.0</v>
      </c>
      <c r="S18" s="1">
        <v>240.0</v>
      </c>
      <c r="T18" s="1">
        <v>0.0</v>
      </c>
      <c r="U18" s="1">
        <v>20.0</v>
      </c>
      <c r="V18" s="1">
        <v>433.0</v>
      </c>
      <c r="W18" s="1">
        <v>144.0</v>
      </c>
      <c r="X18" s="1">
        <v>9.0</v>
      </c>
      <c r="Y18" s="1">
        <v>0.0</v>
      </c>
      <c r="Z18" s="1">
        <v>0.0</v>
      </c>
      <c r="AA18" s="1">
        <v>53.0</v>
      </c>
      <c r="AB18" s="1">
        <v>28.0</v>
      </c>
      <c r="AC18" s="1">
        <v>186.0</v>
      </c>
      <c r="AD18" s="1">
        <v>577.0</v>
      </c>
      <c r="AE18" s="1">
        <v>94.0</v>
      </c>
      <c r="AF18" s="1">
        <v>181.0</v>
      </c>
      <c r="AG18" s="1">
        <v>219.0</v>
      </c>
      <c r="AH18" s="1">
        <v>6.0</v>
      </c>
      <c r="AI18" s="7">
        <v>0.0</v>
      </c>
      <c r="AJ18" s="7">
        <v>0.0</v>
      </c>
      <c r="AK18" s="7">
        <v>0.0</v>
      </c>
      <c r="AL18" s="7">
        <v>66.0</v>
      </c>
    </row>
    <row r="19">
      <c r="A19" s="4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12.0</v>
      </c>
      <c r="K19" s="1">
        <v>0.0</v>
      </c>
      <c r="L19" s="1">
        <v>458.0</v>
      </c>
      <c r="M19" s="1">
        <v>446.0</v>
      </c>
      <c r="N19" s="1">
        <v>41.0</v>
      </c>
      <c r="O19" s="1">
        <v>66.0</v>
      </c>
      <c r="P19" s="1">
        <v>0.0</v>
      </c>
      <c r="Q19" s="1">
        <v>0.0</v>
      </c>
      <c r="R19" s="1">
        <v>399.0</v>
      </c>
      <c r="S19" s="1">
        <v>243.0</v>
      </c>
      <c r="T19" s="1">
        <v>0.0</v>
      </c>
      <c r="U19" s="1">
        <v>19.0</v>
      </c>
      <c r="V19" s="1">
        <v>440.0</v>
      </c>
      <c r="W19" s="1">
        <v>145.0</v>
      </c>
      <c r="X19" s="1">
        <v>8.0</v>
      </c>
      <c r="Y19" s="1">
        <v>0.0</v>
      </c>
      <c r="Z19" s="1">
        <v>0.0</v>
      </c>
      <c r="AA19" s="1">
        <v>53.0</v>
      </c>
      <c r="AB19" s="1">
        <v>28.0</v>
      </c>
      <c r="AC19" s="1">
        <v>188.0</v>
      </c>
      <c r="AD19" s="1">
        <v>586.0</v>
      </c>
      <c r="AE19" s="1">
        <v>55.0</v>
      </c>
      <c r="AF19" s="1">
        <v>184.0</v>
      </c>
      <c r="AG19" s="1">
        <v>221.0</v>
      </c>
      <c r="AH19" s="1">
        <v>3.0</v>
      </c>
      <c r="AI19" s="7">
        <v>0.0</v>
      </c>
      <c r="AJ19" s="7">
        <v>0.0</v>
      </c>
      <c r="AK19" s="7">
        <v>0.0</v>
      </c>
      <c r="AL19" s="7">
        <v>63.0</v>
      </c>
    </row>
    <row r="20">
      <c r="A20" s="4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0.0</v>
      </c>
      <c r="L20" s="1">
        <v>453.0</v>
      </c>
      <c r="M20" s="1">
        <v>480.0</v>
      </c>
      <c r="N20" s="1">
        <v>43.0</v>
      </c>
      <c r="O20" s="1">
        <v>72.0</v>
      </c>
      <c r="P20" s="1">
        <v>0.0</v>
      </c>
      <c r="Q20" s="1">
        <v>0.0</v>
      </c>
      <c r="R20" s="1">
        <v>396.0</v>
      </c>
      <c r="S20" s="1">
        <v>243.0</v>
      </c>
      <c r="T20" s="1">
        <v>0.0</v>
      </c>
      <c r="U20" s="1">
        <v>26.0</v>
      </c>
      <c r="V20" s="1">
        <v>435.0</v>
      </c>
      <c r="W20" s="1">
        <v>146.0</v>
      </c>
      <c r="X20" s="1">
        <v>11.0</v>
      </c>
      <c r="Y20" s="1">
        <v>0.0</v>
      </c>
      <c r="Z20" s="1">
        <v>0.0</v>
      </c>
      <c r="AA20" s="1">
        <v>54.0</v>
      </c>
      <c r="AB20" s="1">
        <v>30.0</v>
      </c>
      <c r="AC20" s="1">
        <v>188.0</v>
      </c>
      <c r="AD20" s="1">
        <v>580.0</v>
      </c>
      <c r="AE20" s="1">
        <v>57.0</v>
      </c>
      <c r="AF20" s="1">
        <v>183.0</v>
      </c>
      <c r="AG20" s="1">
        <v>220.0</v>
      </c>
      <c r="AH20" s="1">
        <v>0.0</v>
      </c>
      <c r="AI20" s="7">
        <v>12.0</v>
      </c>
      <c r="AJ20" s="7">
        <v>0.0</v>
      </c>
      <c r="AK20" s="7">
        <v>0.0</v>
      </c>
      <c r="AL20" s="7">
        <v>65.0</v>
      </c>
    </row>
    <row r="21">
      <c r="A21" s="4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16.0</v>
      </c>
      <c r="K21" s="1">
        <v>0.0</v>
      </c>
      <c r="L21" s="1">
        <v>464.0</v>
      </c>
      <c r="M21" s="1">
        <v>424.0</v>
      </c>
      <c r="N21" s="1">
        <v>0.0</v>
      </c>
      <c r="O21" s="1">
        <v>70.0</v>
      </c>
      <c r="P21" s="1">
        <v>0.0</v>
      </c>
      <c r="Q21" s="1">
        <v>0.0</v>
      </c>
      <c r="R21" s="1">
        <v>406.0</v>
      </c>
      <c r="S21" s="1">
        <v>248.0</v>
      </c>
      <c r="T21" s="1">
        <v>0.0</v>
      </c>
      <c r="U21" s="1">
        <v>76.0</v>
      </c>
      <c r="V21" s="1">
        <v>446.0</v>
      </c>
      <c r="W21" s="1">
        <v>149.0</v>
      </c>
      <c r="X21" s="1">
        <v>11.0</v>
      </c>
      <c r="Y21" s="1">
        <v>0.0</v>
      </c>
      <c r="Z21" s="1">
        <v>0.0</v>
      </c>
      <c r="AA21" s="1">
        <v>56.0</v>
      </c>
      <c r="AB21" s="1">
        <v>24.0</v>
      </c>
      <c r="AC21" s="1">
        <v>193.0</v>
      </c>
      <c r="AD21" s="1">
        <v>593.0</v>
      </c>
      <c r="AE21" s="1">
        <v>58.0</v>
      </c>
      <c r="AF21" s="1">
        <v>163.0</v>
      </c>
      <c r="AG21" s="1">
        <v>225.0</v>
      </c>
      <c r="AH21" s="1">
        <v>0.0</v>
      </c>
      <c r="AI21" s="7">
        <v>12.0</v>
      </c>
      <c r="AJ21" s="7">
        <v>0.0</v>
      </c>
      <c r="AK21" s="7">
        <v>0.0</v>
      </c>
      <c r="AL21" s="7">
        <v>67.0</v>
      </c>
    </row>
    <row r="22">
      <c r="A22" s="4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0.0</v>
      </c>
      <c r="L22" s="1">
        <v>450.0</v>
      </c>
      <c r="M22" s="1">
        <v>448.0</v>
      </c>
      <c r="N22" s="1">
        <v>0.0</v>
      </c>
      <c r="O22" s="1">
        <v>74.0</v>
      </c>
      <c r="P22" s="1">
        <v>0.0</v>
      </c>
      <c r="Q22" s="1">
        <v>0.0</v>
      </c>
      <c r="R22" s="1">
        <v>395.0</v>
      </c>
      <c r="S22" s="1">
        <v>244.0</v>
      </c>
      <c r="T22" s="1">
        <v>6.0</v>
      </c>
      <c r="U22" s="1">
        <v>32.0</v>
      </c>
      <c r="V22" s="1">
        <v>432.0</v>
      </c>
      <c r="W22" s="1">
        <v>149.0</v>
      </c>
      <c r="X22" s="1">
        <v>18.0</v>
      </c>
      <c r="Y22" s="1">
        <v>0.0</v>
      </c>
      <c r="Z22" s="1">
        <v>0.0</v>
      </c>
      <c r="AA22" s="1">
        <v>75.0</v>
      </c>
      <c r="AB22" s="1">
        <v>0.0</v>
      </c>
      <c r="AC22" s="1">
        <v>191.0</v>
      </c>
      <c r="AD22" s="1">
        <v>574.0</v>
      </c>
      <c r="AE22" s="1">
        <v>62.0</v>
      </c>
      <c r="AF22" s="1">
        <v>163.0</v>
      </c>
      <c r="AG22" s="1">
        <v>222.0</v>
      </c>
      <c r="AH22" s="1">
        <v>0.0</v>
      </c>
      <c r="AI22" s="7">
        <v>19.0</v>
      </c>
      <c r="AJ22" s="7">
        <v>0.0</v>
      </c>
      <c r="AK22" s="7">
        <v>0.0</v>
      </c>
      <c r="AL22" s="7">
        <v>74.0</v>
      </c>
    </row>
    <row r="23">
      <c r="A23" s="4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15.0</v>
      </c>
      <c r="K23" s="1">
        <v>0.0</v>
      </c>
      <c r="L23" s="1">
        <v>456.0</v>
      </c>
      <c r="M23" s="1">
        <v>455.0</v>
      </c>
      <c r="N23" s="1">
        <v>0.0</v>
      </c>
      <c r="O23" s="1">
        <v>69.0</v>
      </c>
      <c r="P23" s="1">
        <v>0.0</v>
      </c>
      <c r="Q23" s="1">
        <v>0.0</v>
      </c>
      <c r="R23" s="1">
        <v>399.0</v>
      </c>
      <c r="S23" s="1">
        <v>244.0</v>
      </c>
      <c r="T23" s="1">
        <v>1.0</v>
      </c>
      <c r="U23" s="1">
        <v>75.0</v>
      </c>
      <c r="V23" s="1">
        <v>438.0</v>
      </c>
      <c r="W23" s="1">
        <v>147.0</v>
      </c>
      <c r="X23" s="1">
        <v>11.0</v>
      </c>
      <c r="Y23" s="1">
        <v>0.0</v>
      </c>
      <c r="Z23" s="1">
        <v>0.0</v>
      </c>
      <c r="AA23" s="1">
        <v>55.0</v>
      </c>
      <c r="AB23" s="1">
        <v>0.0</v>
      </c>
      <c r="AC23" s="1">
        <v>189.0</v>
      </c>
      <c r="AD23" s="1">
        <v>584.0</v>
      </c>
      <c r="AE23" s="1">
        <v>57.0</v>
      </c>
      <c r="AF23" s="1">
        <v>161.0</v>
      </c>
      <c r="AG23" s="1">
        <v>222.0</v>
      </c>
      <c r="AH23" s="1">
        <v>0.0</v>
      </c>
      <c r="AI23" s="7">
        <v>12.0</v>
      </c>
      <c r="AJ23" s="7">
        <v>0.0</v>
      </c>
      <c r="AK23" s="7">
        <v>0.0</v>
      </c>
      <c r="AL23" s="7">
        <v>69.0</v>
      </c>
    </row>
    <row r="24">
      <c r="A24" s="4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0.0</v>
      </c>
      <c r="L24" s="1">
        <v>444.0</v>
      </c>
      <c r="M24" s="1">
        <v>470.0</v>
      </c>
      <c r="N24" s="1">
        <v>0.0</v>
      </c>
      <c r="O24" s="1">
        <v>73.0</v>
      </c>
      <c r="P24" s="1">
        <v>0.0</v>
      </c>
      <c r="Q24" s="1">
        <v>0.0</v>
      </c>
      <c r="R24" s="1">
        <v>389.0</v>
      </c>
      <c r="S24" s="1">
        <v>240.0</v>
      </c>
      <c r="T24" s="1">
        <v>7.0</v>
      </c>
      <c r="U24" s="1">
        <v>31.0</v>
      </c>
      <c r="V24" s="1">
        <v>426.0</v>
      </c>
      <c r="W24" s="1">
        <v>147.0</v>
      </c>
      <c r="X24" s="1">
        <v>17.0</v>
      </c>
      <c r="Y24" s="1">
        <v>0.0</v>
      </c>
      <c r="Z24" s="1">
        <v>0.0</v>
      </c>
      <c r="AA24" s="1">
        <v>59.0</v>
      </c>
      <c r="AB24" s="1">
        <v>0.0</v>
      </c>
      <c r="AC24" s="1">
        <v>231.0</v>
      </c>
      <c r="AD24" s="1">
        <v>566.0</v>
      </c>
      <c r="AE24" s="1">
        <v>61.0</v>
      </c>
      <c r="AF24" s="1">
        <v>161.0</v>
      </c>
      <c r="AG24" s="1">
        <v>220.0</v>
      </c>
      <c r="AH24" s="1">
        <v>0.0</v>
      </c>
      <c r="AI24" s="7">
        <v>18.0</v>
      </c>
      <c r="AJ24" s="7">
        <v>0.0</v>
      </c>
      <c r="AK24" s="7">
        <v>0.0</v>
      </c>
      <c r="AL24" s="7">
        <v>73.0</v>
      </c>
    </row>
    <row r="25">
      <c r="A25" s="4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0.0</v>
      </c>
      <c r="L25" s="1">
        <v>446.0</v>
      </c>
      <c r="M25" s="1">
        <v>446.0</v>
      </c>
      <c r="N25" s="1">
        <v>0.0</v>
      </c>
      <c r="O25" s="1">
        <v>73.0</v>
      </c>
      <c r="P25" s="1">
        <v>0.0</v>
      </c>
      <c r="Q25" s="1">
        <v>0.0</v>
      </c>
      <c r="R25" s="1">
        <v>391.0</v>
      </c>
      <c r="S25" s="1">
        <v>241.0</v>
      </c>
      <c r="T25" s="1">
        <v>7.0</v>
      </c>
      <c r="U25" s="1">
        <v>31.0</v>
      </c>
      <c r="V25" s="1">
        <v>428.0</v>
      </c>
      <c r="W25" s="1">
        <v>147.0</v>
      </c>
      <c r="X25" s="1">
        <v>17.0</v>
      </c>
      <c r="Y25" s="1">
        <v>0.0</v>
      </c>
      <c r="Z25" s="1">
        <v>0.0</v>
      </c>
      <c r="AA25" s="1">
        <v>74.0</v>
      </c>
      <c r="AB25" s="1">
        <v>0.0</v>
      </c>
      <c r="AC25" s="1">
        <v>189.0</v>
      </c>
      <c r="AD25" s="1">
        <v>569.0</v>
      </c>
      <c r="AE25" s="1">
        <v>61.0</v>
      </c>
      <c r="AF25" s="1">
        <v>161.0</v>
      </c>
      <c r="AG25" s="1">
        <v>220.0</v>
      </c>
      <c r="AH25" s="1">
        <v>0.0</v>
      </c>
      <c r="AI25" s="7">
        <v>19.0</v>
      </c>
      <c r="AJ25" s="7">
        <v>0.0</v>
      </c>
      <c r="AK25" s="7">
        <v>0.0</v>
      </c>
      <c r="AL25" s="7">
        <v>73.0</v>
      </c>
    </row>
    <row r="26">
      <c r="A26" s="4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0.0</v>
      </c>
      <c r="K26" s="1">
        <v>1.0</v>
      </c>
      <c r="L26" s="1">
        <v>445.0</v>
      </c>
      <c r="M26" s="1">
        <v>445.0</v>
      </c>
      <c r="N26" s="1">
        <v>0.0</v>
      </c>
      <c r="O26" s="1">
        <v>75.0</v>
      </c>
      <c r="P26" s="1">
        <v>0.0</v>
      </c>
      <c r="Q26" s="1">
        <v>0.0</v>
      </c>
      <c r="R26" s="1">
        <v>390.0</v>
      </c>
      <c r="S26" s="1">
        <v>242.0</v>
      </c>
      <c r="T26" s="1">
        <v>9.0</v>
      </c>
      <c r="U26" s="1">
        <v>34.0</v>
      </c>
      <c r="V26" s="1">
        <v>428.0</v>
      </c>
      <c r="W26" s="1">
        <v>149.0</v>
      </c>
      <c r="X26" s="1">
        <v>20.0</v>
      </c>
      <c r="Y26" s="1">
        <v>0.0</v>
      </c>
      <c r="Z26" s="1">
        <v>0.0</v>
      </c>
      <c r="AA26" s="1">
        <v>76.0</v>
      </c>
      <c r="AB26" s="1">
        <v>0.0</v>
      </c>
      <c r="AC26" s="1">
        <v>190.0</v>
      </c>
      <c r="AD26" s="1">
        <v>566.0</v>
      </c>
      <c r="AE26" s="1">
        <v>64.0</v>
      </c>
      <c r="AF26" s="1">
        <v>165.0</v>
      </c>
      <c r="AG26" s="1">
        <v>221.0</v>
      </c>
      <c r="AH26" s="1">
        <v>0.0</v>
      </c>
      <c r="AI26" s="7">
        <v>30.0</v>
      </c>
      <c r="AJ26" s="7">
        <v>0.0</v>
      </c>
      <c r="AK26" s="7">
        <v>0.0</v>
      </c>
      <c r="AL26" s="7">
        <v>75.0</v>
      </c>
    </row>
    <row r="27">
      <c r="A27" s="4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7.0</v>
      </c>
      <c r="K27" s="1">
        <v>2.0</v>
      </c>
      <c r="L27" s="1">
        <v>423.0</v>
      </c>
      <c r="M27" s="1">
        <v>455.0</v>
      </c>
      <c r="N27" s="1">
        <v>0.0</v>
      </c>
      <c r="O27" s="1">
        <v>77.0</v>
      </c>
      <c r="P27" s="1">
        <v>0.0</v>
      </c>
      <c r="Q27" s="1">
        <v>0.0</v>
      </c>
      <c r="R27" s="1">
        <v>398.0</v>
      </c>
      <c r="S27" s="1">
        <v>178.0</v>
      </c>
      <c r="T27" s="1">
        <v>9.0</v>
      </c>
      <c r="U27" s="1">
        <v>34.0</v>
      </c>
      <c r="V27" s="1">
        <v>437.0</v>
      </c>
      <c r="W27" s="1">
        <v>152.0</v>
      </c>
      <c r="X27" s="1">
        <v>20.0</v>
      </c>
      <c r="Y27" s="1">
        <v>0.0</v>
      </c>
      <c r="Z27" s="1">
        <v>0.0</v>
      </c>
      <c r="AA27" s="1">
        <v>78.0</v>
      </c>
      <c r="AB27" s="1">
        <v>1.0</v>
      </c>
      <c r="AC27" s="1">
        <v>194.0</v>
      </c>
      <c r="AD27" s="1">
        <v>579.0</v>
      </c>
      <c r="AE27" s="1">
        <v>65.0</v>
      </c>
      <c r="AF27" s="1">
        <v>169.0</v>
      </c>
      <c r="AG27" s="1">
        <v>226.0</v>
      </c>
      <c r="AH27" s="1">
        <v>0.0</v>
      </c>
      <c r="AI27" s="7">
        <v>31.0</v>
      </c>
      <c r="AJ27" s="7">
        <v>0.0</v>
      </c>
      <c r="AK27" s="7">
        <v>0.0</v>
      </c>
      <c r="AL27" s="7">
        <v>93.0</v>
      </c>
    </row>
    <row r="28">
      <c r="A28" s="4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7.0</v>
      </c>
      <c r="K28" s="1">
        <v>2.0</v>
      </c>
      <c r="L28" s="1">
        <v>416.0</v>
      </c>
      <c r="M28" s="1">
        <v>448.0</v>
      </c>
      <c r="N28" s="1">
        <v>0.0</v>
      </c>
      <c r="O28" s="1">
        <v>76.0</v>
      </c>
      <c r="P28" s="1">
        <v>0.0</v>
      </c>
      <c r="Q28" s="1">
        <v>0.0</v>
      </c>
      <c r="R28" s="1">
        <v>392.0</v>
      </c>
      <c r="S28" s="1">
        <v>176.0</v>
      </c>
      <c r="T28" s="1">
        <v>9.0</v>
      </c>
      <c r="U28" s="1">
        <v>34.0</v>
      </c>
      <c r="V28" s="1">
        <v>430.0</v>
      </c>
      <c r="W28" s="1">
        <v>150.0</v>
      </c>
      <c r="X28" s="1">
        <v>20.0</v>
      </c>
      <c r="Y28" s="1">
        <v>0.0</v>
      </c>
      <c r="Z28" s="1">
        <v>0.0</v>
      </c>
      <c r="AA28" s="1">
        <v>77.0</v>
      </c>
      <c r="AB28" s="1">
        <v>0.0</v>
      </c>
      <c r="AC28" s="1">
        <v>191.0</v>
      </c>
      <c r="AD28" s="1">
        <v>570.0</v>
      </c>
      <c r="AE28" s="1">
        <v>64.0</v>
      </c>
      <c r="AF28" s="1">
        <v>184.0</v>
      </c>
      <c r="AG28" s="1">
        <v>222.0</v>
      </c>
      <c r="AH28" s="1">
        <v>0.0</v>
      </c>
      <c r="AI28" s="7">
        <v>78.0</v>
      </c>
      <c r="AJ28" s="7">
        <v>0.0</v>
      </c>
      <c r="AK28" s="7">
        <v>0.0</v>
      </c>
      <c r="AL28" s="7">
        <v>92.0</v>
      </c>
    </row>
    <row r="29">
      <c r="A29" s="4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14.0</v>
      </c>
      <c r="K29" s="1">
        <v>8.0</v>
      </c>
      <c r="L29" s="1">
        <v>396.0</v>
      </c>
      <c r="M29" s="1">
        <v>453.0</v>
      </c>
      <c r="N29" s="1">
        <v>6.0</v>
      </c>
      <c r="O29" s="1">
        <v>86.0</v>
      </c>
      <c r="P29" s="1">
        <v>0.0</v>
      </c>
      <c r="Q29" s="1">
        <v>0.0</v>
      </c>
      <c r="R29" s="1">
        <v>411.0</v>
      </c>
      <c r="S29" s="1">
        <v>182.0</v>
      </c>
      <c r="T29" s="1">
        <v>20.0</v>
      </c>
      <c r="U29" s="1">
        <v>38.0</v>
      </c>
      <c r="V29" s="1">
        <v>437.0</v>
      </c>
      <c r="W29" s="1">
        <v>156.0</v>
      </c>
      <c r="X29" s="1">
        <v>40.0</v>
      </c>
      <c r="Y29" s="1">
        <v>0.0</v>
      </c>
      <c r="Z29" s="1">
        <v>0.0</v>
      </c>
      <c r="AA29" s="1">
        <v>48.0</v>
      </c>
      <c r="AB29" s="1">
        <v>30.0</v>
      </c>
      <c r="AC29" s="1">
        <v>197.0</v>
      </c>
      <c r="AD29" s="1">
        <v>576.0</v>
      </c>
      <c r="AE29" s="1">
        <v>89.0</v>
      </c>
      <c r="AF29" s="1">
        <v>194.0</v>
      </c>
      <c r="AG29" s="1">
        <v>229.0</v>
      </c>
      <c r="AH29" s="1">
        <v>0.0</v>
      </c>
      <c r="AI29" s="10">
        <v>0.0</v>
      </c>
      <c r="AJ29" s="10">
        <v>0.0</v>
      </c>
      <c r="AK29" s="10">
        <v>0.0</v>
      </c>
      <c r="AL29" s="10">
        <v>0.0</v>
      </c>
    </row>
    <row r="30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1"/>
      <c r="AJ30" s="11"/>
      <c r="AK30" s="11"/>
      <c r="AL30" s="11"/>
    </row>
    <row r="31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1"/>
      <c r="AJ31" s="11"/>
      <c r="AK31" s="11"/>
      <c r="AL31" s="11"/>
    </row>
    <row r="3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1"/>
      <c r="AJ32" s="11"/>
      <c r="AK32" s="11"/>
      <c r="AL32" s="11"/>
    </row>
    <row r="3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1"/>
      <c r="AJ33" s="11"/>
      <c r="AK33" s="11"/>
      <c r="AL33" s="11"/>
    </row>
    <row r="34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1"/>
      <c r="AJ34" s="11"/>
      <c r="AK34" s="11"/>
      <c r="AL34" s="11"/>
    </row>
    <row r="3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1"/>
      <c r="AJ35" s="11"/>
      <c r="AK35" s="11"/>
      <c r="AL35" s="11"/>
    </row>
    <row r="36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1"/>
      <c r="AJ36" s="11"/>
      <c r="AK36" s="11"/>
      <c r="AL36" s="11"/>
    </row>
    <row r="37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1"/>
      <c r="AJ37" s="11"/>
      <c r="AK37" s="11"/>
      <c r="AL37" s="11"/>
    </row>
    <row r="38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1"/>
      <c r="AJ38" s="11"/>
      <c r="AK38" s="11"/>
      <c r="AL38" s="11"/>
    </row>
    <row r="39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1"/>
      <c r="AJ39" s="11"/>
      <c r="AK39" s="11"/>
      <c r="AL39" s="11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1"/>
      <c r="AJ40" s="11"/>
      <c r="AK40" s="11"/>
      <c r="AL40" s="11"/>
    </row>
    <row r="41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1"/>
      <c r="AJ41" s="11"/>
      <c r="AK41" s="11"/>
      <c r="AL41" s="11"/>
    </row>
    <row r="4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1"/>
      <c r="AJ42" s="11"/>
      <c r="AK42" s="11"/>
      <c r="AL42" s="11"/>
    </row>
    <row r="43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1"/>
      <c r="AJ43" s="11"/>
      <c r="AK43" s="11"/>
      <c r="AL43" s="11"/>
    </row>
    <row r="44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1"/>
      <c r="AJ44" s="11"/>
      <c r="AK44" s="11"/>
      <c r="AL44" s="11"/>
    </row>
    <row r="4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1"/>
      <c r="AJ45" s="11"/>
      <c r="AK45" s="11"/>
      <c r="AL45" s="11"/>
    </row>
    <row r="46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1"/>
      <c r="AJ46" s="11"/>
      <c r="AK46" s="11"/>
      <c r="AL46" s="11"/>
    </row>
    <row r="47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1"/>
      <c r="AJ47" s="11"/>
      <c r="AK47" s="11"/>
      <c r="AL47" s="11"/>
    </row>
    <row r="48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1"/>
      <c r="AJ48" s="11"/>
      <c r="AK48" s="11"/>
      <c r="AL48" s="11"/>
    </row>
    <row r="49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1"/>
      <c r="AJ49" s="11"/>
      <c r="AK49" s="11"/>
      <c r="AL49" s="11"/>
    </row>
    <row r="50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1"/>
      <c r="AJ50" s="11"/>
      <c r="AK50" s="11"/>
      <c r="AL50" s="11"/>
    </row>
    <row r="51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1"/>
      <c r="AJ51" s="11"/>
      <c r="AK51" s="11"/>
      <c r="AL51" s="11"/>
    </row>
    <row r="5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1"/>
      <c r="AJ52" s="11"/>
      <c r="AK52" s="11"/>
      <c r="AL52" s="11"/>
    </row>
    <row r="53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1"/>
      <c r="AJ53" s="11"/>
      <c r="AK53" s="11"/>
      <c r="AL53" s="11"/>
    </row>
    <row r="54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1"/>
      <c r="AJ54" s="11"/>
      <c r="AK54" s="11"/>
      <c r="AL54" s="11"/>
    </row>
    <row r="55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1"/>
      <c r="AJ55" s="11"/>
      <c r="AK55" s="11"/>
      <c r="AL55" s="11"/>
    </row>
    <row r="56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1"/>
      <c r="AJ56" s="11"/>
      <c r="AK56" s="11"/>
      <c r="AL56" s="11"/>
    </row>
    <row r="57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1"/>
      <c r="AJ57" s="11"/>
      <c r="AK57" s="11"/>
      <c r="AL57" s="11"/>
    </row>
    <row r="58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1"/>
      <c r="AJ58" s="11"/>
      <c r="AK58" s="11"/>
      <c r="AL58" s="11"/>
    </row>
    <row r="59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1"/>
      <c r="AJ59" s="11"/>
      <c r="AK59" s="11"/>
      <c r="AL59" s="11"/>
    </row>
    <row r="60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1"/>
      <c r="AJ60" s="11"/>
      <c r="AK60" s="11"/>
      <c r="AL60" s="11"/>
    </row>
    <row r="61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1"/>
      <c r="AJ61" s="11"/>
      <c r="AK61" s="11"/>
      <c r="AL61" s="11"/>
    </row>
    <row r="6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1"/>
      <c r="AJ62" s="11"/>
      <c r="AK62" s="11"/>
      <c r="AL62" s="11"/>
    </row>
    <row r="63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1"/>
      <c r="AJ63" s="11"/>
      <c r="AK63" s="11"/>
      <c r="AL63" s="11"/>
    </row>
    <row r="64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1"/>
      <c r="AJ64" s="11"/>
      <c r="AK64" s="11"/>
      <c r="AL64" s="11"/>
    </row>
    <row r="65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1"/>
      <c r="AJ65" s="11"/>
      <c r="AK65" s="11"/>
      <c r="AL65" s="11"/>
    </row>
    <row r="66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1"/>
      <c r="AJ66" s="11"/>
      <c r="AK66" s="11"/>
      <c r="AL66" s="11"/>
    </row>
    <row r="67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1"/>
      <c r="AJ67" s="11"/>
      <c r="AK67" s="11"/>
      <c r="AL67" s="11"/>
    </row>
    <row r="68">
      <c r="A68" s="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1"/>
      <c r="AJ68" s="11"/>
      <c r="AK68" s="11"/>
      <c r="AL68" s="11"/>
    </row>
    <row r="69">
      <c r="A69" s="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1"/>
      <c r="AJ69" s="11"/>
      <c r="AK69" s="11"/>
      <c r="AL69" s="11"/>
    </row>
    <row r="70">
      <c r="A70" s="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1"/>
      <c r="AJ70" s="11"/>
      <c r="AK70" s="11"/>
      <c r="AL70" s="11"/>
    </row>
    <row r="71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1"/>
      <c r="AJ71" s="11"/>
      <c r="AK71" s="11"/>
      <c r="AL71" s="11"/>
    </row>
    <row r="72">
      <c r="A72" s="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1"/>
      <c r="AJ72" s="11"/>
      <c r="AK72" s="11"/>
      <c r="AL72" s="11"/>
    </row>
    <row r="73">
      <c r="A73" s="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1"/>
      <c r="AJ73" s="11"/>
      <c r="AK73" s="11"/>
      <c r="AL73" s="11"/>
    </row>
    <row r="74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1"/>
      <c r="AJ74" s="11"/>
      <c r="AK74" s="11"/>
      <c r="AL74" s="11"/>
    </row>
    <row r="75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1"/>
      <c r="AJ75" s="11"/>
      <c r="AK75" s="11"/>
      <c r="AL75" s="11"/>
    </row>
    <row r="76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1"/>
      <c r="AJ76" s="11"/>
      <c r="AK76" s="11"/>
      <c r="AL76" s="11"/>
    </row>
    <row r="77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1"/>
      <c r="AJ77" s="11"/>
      <c r="AK77" s="11"/>
      <c r="AL77" s="11"/>
    </row>
    <row r="78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1"/>
      <c r="AJ78" s="11"/>
      <c r="AK78" s="11"/>
      <c r="AL78" s="11"/>
    </row>
    <row r="79">
      <c r="A79" s="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1"/>
      <c r="AJ79" s="11"/>
      <c r="AK79" s="11"/>
      <c r="AL79" s="11"/>
    </row>
    <row r="80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1"/>
      <c r="AJ80" s="11"/>
      <c r="AK80" s="11"/>
      <c r="AL80" s="11"/>
    </row>
    <row r="81">
      <c r="A81" s="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1"/>
      <c r="AJ81" s="11"/>
      <c r="AK81" s="11"/>
      <c r="AL81" s="11"/>
    </row>
    <row r="82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1"/>
      <c r="AJ82" s="11"/>
      <c r="AK82" s="11"/>
      <c r="AL82" s="11"/>
    </row>
    <row r="83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1"/>
      <c r="AJ83" s="11"/>
      <c r="AK83" s="11"/>
      <c r="AL83" s="11"/>
    </row>
    <row r="84">
      <c r="A84" s="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1"/>
      <c r="AJ84" s="11"/>
      <c r="AK84" s="11"/>
      <c r="AL84" s="11"/>
    </row>
    <row r="85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1"/>
      <c r="AJ85" s="11"/>
      <c r="AK85" s="11"/>
      <c r="AL85" s="11"/>
    </row>
    <row r="86">
      <c r="A86" s="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1"/>
      <c r="AJ86" s="11"/>
      <c r="AK86" s="11"/>
      <c r="AL86" s="11"/>
    </row>
    <row r="87">
      <c r="A87" s="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1"/>
      <c r="AJ87" s="11"/>
      <c r="AK87" s="11"/>
      <c r="AL87" s="11"/>
    </row>
    <row r="88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1"/>
      <c r="AJ88" s="11"/>
      <c r="AK88" s="11"/>
      <c r="AL88" s="11"/>
    </row>
    <row r="89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1"/>
      <c r="AJ89" s="11"/>
      <c r="AK89" s="11"/>
      <c r="AL89" s="11"/>
    </row>
    <row r="90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1"/>
      <c r="AJ90" s="11"/>
      <c r="AK90" s="11"/>
      <c r="AL90" s="11"/>
    </row>
    <row r="91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1"/>
      <c r="AJ91" s="11"/>
      <c r="AK91" s="11"/>
      <c r="AL91" s="11"/>
    </row>
    <row r="92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1"/>
      <c r="AJ92" s="11"/>
      <c r="AK92" s="11"/>
      <c r="AL92" s="11"/>
    </row>
    <row r="93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1"/>
      <c r="AJ93" s="11"/>
      <c r="AK93" s="11"/>
      <c r="AL93" s="11"/>
    </row>
    <row r="94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1"/>
      <c r="AJ94" s="11"/>
      <c r="AK94" s="11"/>
      <c r="AL94" s="11"/>
    </row>
    <row r="95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1"/>
      <c r="AJ95" s="11"/>
      <c r="AK95" s="11"/>
      <c r="AL95" s="11"/>
    </row>
    <row r="96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1"/>
      <c r="AJ96" s="11"/>
      <c r="AK96" s="11"/>
      <c r="AL96" s="11"/>
    </row>
    <row r="97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1"/>
      <c r="AJ97" s="11"/>
      <c r="AK97" s="11"/>
      <c r="AL97" s="11"/>
    </row>
    <row r="98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1"/>
      <c r="AJ98" s="11"/>
      <c r="AK98" s="11"/>
      <c r="AL98" s="11"/>
    </row>
    <row r="99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1"/>
      <c r="AJ99" s="11"/>
      <c r="AK99" s="11"/>
      <c r="AL99" s="11"/>
    </row>
    <row r="100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1"/>
      <c r="AJ100" s="11"/>
      <c r="AK100" s="11"/>
      <c r="AL100" s="11"/>
    </row>
    <row r="101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1"/>
      <c r="AJ101" s="11"/>
      <c r="AK101" s="11"/>
      <c r="AL101" s="11"/>
    </row>
    <row r="102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1"/>
      <c r="AJ102" s="11"/>
      <c r="AK102" s="11"/>
      <c r="AL102" s="11"/>
    </row>
    <row r="103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1"/>
      <c r="AJ103" s="11"/>
      <c r="AK103" s="11"/>
      <c r="AL103" s="11"/>
    </row>
    <row r="104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1"/>
      <c r="AJ104" s="11"/>
      <c r="AK104" s="11"/>
      <c r="AL104" s="11"/>
    </row>
    <row r="10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1"/>
      <c r="AJ105" s="11"/>
      <c r="AK105" s="11"/>
      <c r="AL105" s="11"/>
    </row>
    <row r="106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1"/>
      <c r="AJ106" s="11"/>
      <c r="AK106" s="11"/>
      <c r="AL106" s="11"/>
    </row>
    <row r="107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1"/>
      <c r="AJ107" s="11"/>
      <c r="AK107" s="11"/>
      <c r="AL107" s="11"/>
    </row>
    <row r="108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1"/>
      <c r="AJ108" s="11"/>
      <c r="AK108" s="11"/>
      <c r="AL108" s="11"/>
    </row>
    <row r="109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1"/>
      <c r="AJ109" s="11"/>
      <c r="AK109" s="11"/>
      <c r="AL109" s="11"/>
    </row>
    <row r="110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1"/>
      <c r="AJ110" s="11"/>
      <c r="AK110" s="11"/>
      <c r="AL110" s="11"/>
    </row>
    <row r="111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1"/>
      <c r="AJ111" s="11"/>
      <c r="AK111" s="11"/>
      <c r="AL111" s="11"/>
    </row>
    <row r="112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1"/>
      <c r="AJ112" s="11"/>
      <c r="AK112" s="11"/>
      <c r="AL112" s="11"/>
    </row>
    <row r="113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1"/>
      <c r="AJ113" s="11"/>
      <c r="AK113" s="11"/>
      <c r="AL113" s="11"/>
    </row>
    <row r="114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1"/>
      <c r="AJ114" s="11"/>
      <c r="AK114" s="11"/>
      <c r="AL114" s="11"/>
    </row>
    <row r="11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1"/>
      <c r="AJ115" s="11"/>
      <c r="AK115" s="11"/>
      <c r="AL115" s="11"/>
    </row>
    <row r="116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1"/>
      <c r="AJ116" s="11"/>
      <c r="AK116" s="11"/>
      <c r="AL116" s="11"/>
    </row>
    <row r="117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1"/>
      <c r="AJ117" s="11"/>
      <c r="AK117" s="11"/>
      <c r="AL117" s="11"/>
    </row>
    <row r="118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1"/>
      <c r="AJ118" s="11"/>
      <c r="AK118" s="11"/>
      <c r="AL118" s="11"/>
    </row>
    <row r="119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1"/>
      <c r="AJ119" s="11"/>
      <c r="AK119" s="11"/>
      <c r="AL119" s="11"/>
    </row>
    <row r="120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1"/>
      <c r="AJ120" s="11"/>
      <c r="AK120" s="11"/>
      <c r="AL120" s="11"/>
    </row>
    <row r="121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1"/>
      <c r="AJ121" s="11"/>
      <c r="AK121" s="11"/>
      <c r="AL121" s="11"/>
    </row>
    <row r="122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1"/>
      <c r="AJ122" s="11"/>
      <c r="AK122" s="11"/>
      <c r="AL122" s="11"/>
    </row>
    <row r="123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1"/>
      <c r="AJ123" s="11"/>
      <c r="AK123" s="11"/>
      <c r="AL123" s="11"/>
    </row>
    <row r="124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1"/>
      <c r="AJ124" s="11"/>
      <c r="AK124" s="11"/>
      <c r="AL124" s="11"/>
    </row>
    <row r="12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1"/>
      <c r="AJ125" s="11"/>
      <c r="AK125" s="11"/>
      <c r="AL125" s="11"/>
    </row>
    <row r="126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1"/>
      <c r="AJ126" s="11"/>
      <c r="AK126" s="11"/>
      <c r="AL126" s="11"/>
    </row>
    <row r="127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1"/>
      <c r="AJ127" s="11"/>
      <c r="AK127" s="11"/>
      <c r="AL127" s="11"/>
    </row>
    <row r="128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1"/>
      <c r="AJ128" s="11"/>
      <c r="AK128" s="11"/>
      <c r="AL128" s="11"/>
    </row>
    <row r="129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1"/>
      <c r="AJ129" s="11"/>
      <c r="AK129" s="11"/>
      <c r="AL129" s="11"/>
    </row>
    <row r="130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1"/>
      <c r="AJ130" s="11"/>
      <c r="AK130" s="11"/>
      <c r="AL130" s="11"/>
    </row>
    <row r="131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1"/>
      <c r="AJ131" s="11"/>
      <c r="AK131" s="11"/>
      <c r="AL131" s="11"/>
    </row>
    <row r="132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1"/>
      <c r="AJ132" s="11"/>
      <c r="AK132" s="11"/>
      <c r="AL132" s="11"/>
    </row>
    <row r="133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1"/>
      <c r="AJ133" s="11"/>
      <c r="AK133" s="11"/>
      <c r="AL133" s="11"/>
    </row>
    <row r="134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1"/>
      <c r="AJ134" s="11"/>
      <c r="AK134" s="11"/>
      <c r="AL134" s="11"/>
    </row>
    <row r="13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1"/>
      <c r="AJ135" s="11"/>
      <c r="AK135" s="11"/>
      <c r="AL135" s="11"/>
    </row>
    <row r="136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1"/>
      <c r="AJ136" s="11"/>
      <c r="AK136" s="11"/>
      <c r="AL136" s="11"/>
    </row>
    <row r="137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1"/>
      <c r="AJ137" s="11"/>
      <c r="AK137" s="11"/>
      <c r="AL137" s="11"/>
    </row>
    <row r="138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1"/>
      <c r="AJ138" s="11"/>
      <c r="AK138" s="11"/>
      <c r="AL138" s="11"/>
    </row>
    <row r="139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1"/>
      <c r="AJ139" s="11"/>
      <c r="AK139" s="11"/>
      <c r="AL139" s="11"/>
    </row>
    <row r="140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1"/>
      <c r="AJ140" s="11"/>
      <c r="AK140" s="11"/>
      <c r="AL140" s="11"/>
    </row>
    <row r="141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1"/>
      <c r="AJ141" s="11"/>
      <c r="AK141" s="11"/>
      <c r="AL141" s="11"/>
    </row>
    <row r="142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1"/>
      <c r="AJ142" s="11"/>
      <c r="AK142" s="11"/>
      <c r="AL142" s="11"/>
    </row>
    <row r="143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1"/>
      <c r="AJ143" s="11"/>
      <c r="AK143" s="11"/>
      <c r="AL143" s="11"/>
    </row>
    <row r="144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1"/>
      <c r="AJ144" s="11"/>
      <c r="AK144" s="11"/>
      <c r="AL144" s="11"/>
    </row>
    <row r="14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1"/>
      <c r="AJ145" s="11"/>
      <c r="AK145" s="11"/>
      <c r="AL145" s="11"/>
    </row>
    <row r="146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1"/>
      <c r="AJ146" s="11"/>
      <c r="AK146" s="11"/>
      <c r="AL146" s="11"/>
    </row>
    <row r="147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1"/>
      <c r="AJ147" s="11"/>
      <c r="AK147" s="11"/>
      <c r="AL147" s="11"/>
    </row>
    <row r="148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1"/>
      <c r="AJ148" s="11"/>
      <c r="AK148" s="11"/>
      <c r="AL148" s="11"/>
    </row>
    <row r="149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1"/>
      <c r="AJ149" s="11"/>
      <c r="AK149" s="11"/>
      <c r="AL149" s="11"/>
    </row>
    <row r="150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1"/>
      <c r="AJ150" s="11"/>
      <c r="AK150" s="11"/>
      <c r="AL150" s="11"/>
    </row>
    <row r="151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1"/>
      <c r="AJ151" s="11"/>
      <c r="AK151" s="11"/>
      <c r="AL151" s="11"/>
    </row>
    <row r="15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1"/>
      <c r="AJ152" s="11"/>
      <c r="AK152" s="11"/>
      <c r="AL152" s="11"/>
    </row>
    <row r="153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1"/>
      <c r="AJ153" s="11"/>
      <c r="AK153" s="11"/>
      <c r="AL153" s="11"/>
    </row>
    <row r="154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1"/>
      <c r="AJ154" s="11"/>
      <c r="AK154" s="11"/>
      <c r="AL154" s="11"/>
    </row>
    <row r="15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1"/>
      <c r="AJ155" s="11"/>
      <c r="AK155" s="11"/>
      <c r="AL155" s="11"/>
    </row>
    <row r="156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1"/>
      <c r="AJ156" s="11"/>
      <c r="AK156" s="11"/>
      <c r="AL156" s="11"/>
    </row>
    <row r="157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1"/>
      <c r="AJ157" s="11"/>
      <c r="AK157" s="11"/>
      <c r="AL157" s="11"/>
    </row>
    <row r="158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1"/>
      <c r="AJ158" s="11"/>
      <c r="AK158" s="11"/>
      <c r="AL158" s="11"/>
    </row>
    <row r="159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1"/>
      <c r="AJ159" s="11"/>
      <c r="AK159" s="11"/>
      <c r="AL159" s="11"/>
    </row>
    <row r="160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1"/>
      <c r="AJ160" s="11"/>
      <c r="AK160" s="11"/>
      <c r="AL160" s="11"/>
    </row>
    <row r="161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1"/>
      <c r="AJ161" s="11"/>
      <c r="AK161" s="11"/>
      <c r="AL161" s="11"/>
    </row>
    <row r="162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1"/>
      <c r="AJ162" s="11"/>
      <c r="AK162" s="11"/>
      <c r="AL162" s="11"/>
    </row>
    <row r="163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1"/>
      <c r="AJ163" s="11"/>
      <c r="AK163" s="11"/>
      <c r="AL163" s="11"/>
    </row>
    <row r="164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1"/>
      <c r="AJ164" s="11"/>
      <c r="AK164" s="11"/>
      <c r="AL164" s="11"/>
    </row>
    <row r="165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1"/>
      <c r="AJ165" s="11"/>
      <c r="AK165" s="11"/>
      <c r="AL165" s="11"/>
    </row>
    <row r="166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1"/>
      <c r="AJ166" s="11"/>
      <c r="AK166" s="11"/>
      <c r="AL166" s="11"/>
    </row>
    <row r="167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1"/>
      <c r="AJ167" s="11"/>
      <c r="AK167" s="11"/>
      <c r="AL167" s="11"/>
    </row>
    <row r="168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1"/>
      <c r="AJ168" s="11"/>
      <c r="AK168" s="11"/>
      <c r="AL168" s="11"/>
    </row>
    <row r="169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1"/>
      <c r="AJ169" s="11"/>
      <c r="AK169" s="11"/>
      <c r="AL169" s="11"/>
    </row>
    <row r="170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1"/>
      <c r="AJ170" s="11"/>
      <c r="AK170" s="11"/>
      <c r="AL170" s="11"/>
    </row>
    <row r="171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1"/>
      <c r="AJ171" s="11"/>
      <c r="AK171" s="11"/>
      <c r="AL171" s="11"/>
    </row>
    <row r="172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1"/>
      <c r="AJ172" s="11"/>
      <c r="AK172" s="11"/>
      <c r="AL172" s="11"/>
    </row>
    <row r="173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1"/>
      <c r="AJ173" s="11"/>
      <c r="AK173" s="11"/>
      <c r="AL173" s="11"/>
    </row>
    <row r="174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1"/>
      <c r="AJ174" s="11"/>
      <c r="AK174" s="11"/>
      <c r="AL174" s="11"/>
    </row>
    <row r="175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1"/>
      <c r="AJ175" s="11"/>
      <c r="AK175" s="11"/>
      <c r="AL175" s="11"/>
    </row>
    <row r="176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1"/>
      <c r="AJ176" s="11"/>
      <c r="AK176" s="11"/>
      <c r="AL176" s="11"/>
    </row>
    <row r="177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1"/>
      <c r="AJ177" s="11"/>
      <c r="AK177" s="11"/>
      <c r="AL177" s="11"/>
    </row>
    <row r="178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1"/>
      <c r="AJ178" s="11"/>
      <c r="AK178" s="11"/>
      <c r="AL178" s="11"/>
    </row>
    <row r="179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1"/>
      <c r="AJ179" s="11"/>
      <c r="AK179" s="11"/>
      <c r="AL179" s="11"/>
    </row>
    <row r="180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1"/>
      <c r="AJ180" s="11"/>
      <c r="AK180" s="11"/>
      <c r="AL180" s="11"/>
    </row>
    <row r="181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1"/>
      <c r="AJ181" s="11"/>
      <c r="AK181" s="11"/>
      <c r="AL181" s="11"/>
    </row>
    <row r="182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1"/>
      <c r="AJ182" s="11"/>
      <c r="AK182" s="11"/>
      <c r="AL182" s="11"/>
    </row>
    <row r="183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1"/>
      <c r="AJ183" s="11"/>
      <c r="AK183" s="11"/>
      <c r="AL183" s="11"/>
    </row>
    <row r="184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1"/>
      <c r="AJ184" s="11"/>
      <c r="AK184" s="11"/>
      <c r="AL184" s="11"/>
    </row>
    <row r="185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1"/>
      <c r="AJ185" s="11"/>
      <c r="AK185" s="11"/>
      <c r="AL185" s="11"/>
    </row>
    <row r="186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1"/>
      <c r="AJ186" s="11"/>
      <c r="AK186" s="11"/>
      <c r="AL186" s="11"/>
    </row>
    <row r="187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1"/>
      <c r="AJ187" s="11"/>
      <c r="AK187" s="11"/>
      <c r="AL187" s="11"/>
    </row>
    <row r="188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1"/>
      <c r="AJ188" s="11"/>
      <c r="AK188" s="11"/>
      <c r="AL188" s="11"/>
    </row>
    <row r="189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1"/>
      <c r="AJ189" s="11"/>
      <c r="AK189" s="11"/>
      <c r="AL189" s="11"/>
    </row>
    <row r="190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1"/>
      <c r="AJ190" s="11"/>
      <c r="AK190" s="11"/>
      <c r="AL190" s="11"/>
    </row>
    <row r="191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1"/>
      <c r="AJ191" s="11"/>
      <c r="AK191" s="11"/>
      <c r="AL191" s="11"/>
    </row>
    <row r="19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1"/>
      <c r="AJ192" s="11"/>
      <c r="AK192" s="11"/>
      <c r="AL192" s="11"/>
    </row>
    <row r="193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1"/>
      <c r="AJ193" s="11"/>
      <c r="AK193" s="11"/>
      <c r="AL193" s="11"/>
    </row>
    <row r="194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1"/>
      <c r="AJ194" s="11"/>
      <c r="AK194" s="11"/>
      <c r="AL194" s="11"/>
    </row>
    <row r="19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1"/>
      <c r="AJ195" s="11"/>
      <c r="AK195" s="11"/>
      <c r="AL195" s="11"/>
    </row>
    <row r="196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1"/>
      <c r="AJ196" s="11"/>
      <c r="AK196" s="11"/>
      <c r="AL196" s="11"/>
    </row>
    <row r="197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1"/>
      <c r="AJ197" s="11"/>
      <c r="AK197" s="11"/>
      <c r="AL197" s="11"/>
    </row>
    <row r="198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1"/>
      <c r="AJ198" s="11"/>
      <c r="AK198" s="11"/>
      <c r="AL198" s="11"/>
    </row>
    <row r="199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1"/>
      <c r="AJ199" s="11"/>
      <c r="AK199" s="11"/>
      <c r="AL199" s="11"/>
    </row>
    <row r="200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1"/>
      <c r="AJ200" s="11"/>
      <c r="AK200" s="11"/>
      <c r="AL200" s="11"/>
    </row>
    <row r="20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1"/>
      <c r="AJ201" s="11"/>
      <c r="AK201" s="11"/>
      <c r="AL201" s="11"/>
    </row>
    <row r="20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1"/>
      <c r="AJ202" s="11"/>
      <c r="AK202" s="11"/>
      <c r="AL202" s="11"/>
    </row>
    <row r="203">
      <c r="A203" s="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1"/>
      <c r="AJ203" s="11"/>
      <c r="AK203" s="11"/>
      <c r="AL203" s="11"/>
    </row>
    <row r="204">
      <c r="A204" s="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1"/>
      <c r="AJ204" s="11"/>
      <c r="AK204" s="11"/>
      <c r="AL204" s="11"/>
    </row>
    <row r="205">
      <c r="A205" s="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1"/>
      <c r="AJ205" s="11"/>
      <c r="AK205" s="11"/>
      <c r="AL205" s="11"/>
    </row>
    <row r="206">
      <c r="A206" s="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1"/>
      <c r="AJ206" s="11"/>
      <c r="AK206" s="11"/>
      <c r="AL206" s="11"/>
    </row>
    <row r="207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1"/>
      <c r="AJ207" s="11"/>
      <c r="AK207" s="11"/>
      <c r="AL207" s="11"/>
    </row>
    <row r="208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1"/>
      <c r="AJ208" s="11"/>
      <c r="AK208" s="11"/>
      <c r="AL208" s="11"/>
    </row>
    <row r="209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1"/>
      <c r="AJ209" s="11"/>
      <c r="AK209" s="11"/>
      <c r="AL209" s="11"/>
    </row>
    <row r="210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1"/>
      <c r="AJ210" s="11"/>
      <c r="AK210" s="11"/>
      <c r="AL210" s="11"/>
    </row>
    <row r="211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1"/>
      <c r="AJ211" s="11"/>
      <c r="AK211" s="11"/>
      <c r="AL211" s="11"/>
    </row>
    <row r="212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1"/>
      <c r="AJ212" s="11"/>
      <c r="AK212" s="11"/>
      <c r="AL212" s="11"/>
    </row>
    <row r="213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1"/>
      <c r="AJ213" s="11"/>
      <c r="AK213" s="11"/>
      <c r="AL213" s="11"/>
    </row>
    <row r="214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1"/>
      <c r="AJ214" s="11"/>
      <c r="AK214" s="11"/>
      <c r="AL214" s="11"/>
    </row>
    <row r="215">
      <c r="A215" s="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1"/>
      <c r="AJ215" s="11"/>
      <c r="AK215" s="11"/>
      <c r="AL215" s="11"/>
    </row>
    <row r="216">
      <c r="A216" s="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1"/>
      <c r="AJ216" s="11"/>
      <c r="AK216" s="11"/>
      <c r="AL216" s="11"/>
    </row>
    <row r="217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1"/>
      <c r="AJ217" s="11"/>
      <c r="AK217" s="11"/>
      <c r="AL217" s="11"/>
    </row>
    <row r="218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1"/>
      <c r="AJ218" s="11"/>
      <c r="AK218" s="11"/>
      <c r="AL218" s="11"/>
    </row>
    <row r="219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1"/>
      <c r="AJ219" s="11"/>
      <c r="AK219" s="11"/>
      <c r="AL219" s="11"/>
    </row>
    <row r="220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1"/>
      <c r="AJ220" s="11"/>
      <c r="AK220" s="11"/>
      <c r="AL220" s="11"/>
    </row>
    <row r="221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1"/>
      <c r="AJ221" s="11"/>
      <c r="AK221" s="11"/>
      <c r="AL221" s="11"/>
    </row>
    <row r="222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1"/>
      <c r="AJ222" s="11"/>
      <c r="AK222" s="11"/>
      <c r="AL222" s="11"/>
    </row>
    <row r="223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1"/>
      <c r="AJ223" s="11"/>
      <c r="AK223" s="11"/>
      <c r="AL223" s="11"/>
    </row>
    <row r="224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1"/>
      <c r="AJ224" s="11"/>
      <c r="AK224" s="11"/>
      <c r="AL224" s="11"/>
    </row>
    <row r="225">
      <c r="A225" s="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1"/>
      <c r="AJ225" s="11"/>
      <c r="AK225" s="11"/>
      <c r="AL225" s="11"/>
    </row>
    <row r="226">
      <c r="A226" s="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1"/>
      <c r="AJ226" s="11"/>
      <c r="AK226" s="11"/>
      <c r="AL226" s="11"/>
    </row>
    <row r="227">
      <c r="A227" s="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1"/>
      <c r="AJ227" s="11"/>
      <c r="AK227" s="11"/>
      <c r="AL227" s="11"/>
    </row>
    <row r="228">
      <c r="A228" s="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1"/>
      <c r="AJ228" s="11"/>
      <c r="AK228" s="11"/>
      <c r="AL228" s="11"/>
    </row>
    <row r="229">
      <c r="A229" s="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1"/>
      <c r="AJ229" s="11"/>
      <c r="AK229" s="11"/>
      <c r="AL229" s="11"/>
    </row>
    <row r="230">
      <c r="A230" s="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1"/>
      <c r="AJ230" s="11"/>
      <c r="AK230" s="11"/>
      <c r="AL230" s="11"/>
    </row>
    <row r="231">
      <c r="A231" s="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1"/>
      <c r="AJ231" s="11"/>
      <c r="AK231" s="11"/>
      <c r="AL231" s="11"/>
    </row>
    <row r="232">
      <c r="A232" s="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1"/>
      <c r="AJ232" s="11"/>
      <c r="AK232" s="11"/>
      <c r="AL232" s="11"/>
    </row>
    <row r="233">
      <c r="A233" s="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1"/>
      <c r="AJ233" s="11"/>
      <c r="AK233" s="11"/>
      <c r="AL233" s="11"/>
    </row>
    <row r="234">
      <c r="A234" s="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1"/>
      <c r="AJ234" s="11"/>
      <c r="AK234" s="11"/>
      <c r="AL234" s="11"/>
    </row>
    <row r="235">
      <c r="A235" s="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1"/>
      <c r="AJ235" s="11"/>
      <c r="AK235" s="11"/>
      <c r="AL235" s="11"/>
    </row>
    <row r="236">
      <c r="A236" s="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1"/>
      <c r="AJ236" s="11"/>
      <c r="AK236" s="11"/>
      <c r="AL236" s="11"/>
    </row>
    <row r="237">
      <c r="A237" s="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1"/>
      <c r="AJ237" s="11"/>
      <c r="AK237" s="11"/>
      <c r="AL237" s="11"/>
    </row>
    <row r="238">
      <c r="A238" s="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1"/>
      <c r="AJ238" s="11"/>
      <c r="AK238" s="11"/>
      <c r="AL238" s="11"/>
    </row>
    <row r="239">
      <c r="A239" s="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1"/>
      <c r="AJ239" s="11"/>
      <c r="AK239" s="11"/>
      <c r="AL239" s="11"/>
    </row>
    <row r="240">
      <c r="A240" s="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1"/>
      <c r="AJ240" s="11"/>
      <c r="AK240" s="11"/>
      <c r="AL240" s="11"/>
    </row>
    <row r="241">
      <c r="A241" s="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1"/>
      <c r="AJ241" s="11"/>
      <c r="AK241" s="11"/>
      <c r="AL241" s="11"/>
    </row>
    <row r="242">
      <c r="A242" s="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1"/>
      <c r="AJ242" s="11"/>
      <c r="AK242" s="11"/>
      <c r="AL242" s="11"/>
    </row>
    <row r="243">
      <c r="A243" s="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1"/>
      <c r="AJ243" s="11"/>
      <c r="AK243" s="11"/>
      <c r="AL243" s="11"/>
    </row>
    <row r="244">
      <c r="A244" s="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1"/>
      <c r="AJ244" s="11"/>
      <c r="AK244" s="11"/>
      <c r="AL244" s="11"/>
    </row>
    <row r="245">
      <c r="A245" s="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1"/>
      <c r="AJ245" s="11"/>
      <c r="AK245" s="11"/>
      <c r="AL245" s="11"/>
    </row>
    <row r="246">
      <c r="A246" s="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1"/>
      <c r="AJ246" s="11"/>
      <c r="AK246" s="11"/>
      <c r="AL246" s="11"/>
    </row>
    <row r="247">
      <c r="A247" s="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1"/>
      <c r="AJ247" s="11"/>
      <c r="AK247" s="11"/>
      <c r="AL247" s="11"/>
    </row>
    <row r="248">
      <c r="A248" s="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1"/>
      <c r="AJ248" s="11"/>
      <c r="AK248" s="11"/>
      <c r="AL248" s="11"/>
    </row>
    <row r="249">
      <c r="A249" s="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1"/>
      <c r="AJ249" s="11"/>
      <c r="AK249" s="11"/>
      <c r="AL249" s="11"/>
    </row>
    <row r="250">
      <c r="A250" s="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1"/>
      <c r="AJ250" s="11"/>
      <c r="AK250" s="11"/>
      <c r="AL250" s="11"/>
    </row>
    <row r="251">
      <c r="A251" s="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1"/>
      <c r="AJ251" s="11"/>
      <c r="AK251" s="11"/>
      <c r="AL251" s="11"/>
    </row>
    <row r="252">
      <c r="A252" s="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1"/>
      <c r="AJ252" s="11"/>
      <c r="AK252" s="11"/>
      <c r="AL252" s="11"/>
    </row>
    <row r="253">
      <c r="A253" s="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1"/>
      <c r="AJ253" s="11"/>
      <c r="AK253" s="11"/>
      <c r="AL253" s="11"/>
    </row>
    <row r="254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1"/>
      <c r="AJ254" s="11"/>
      <c r="AK254" s="11"/>
      <c r="AL254" s="11"/>
    </row>
    <row r="255">
      <c r="A255" s="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1"/>
      <c r="AJ255" s="11"/>
      <c r="AK255" s="11"/>
      <c r="AL255" s="11"/>
    </row>
    <row r="256">
      <c r="A256" s="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1"/>
      <c r="AJ256" s="11"/>
      <c r="AK256" s="11"/>
      <c r="AL256" s="11"/>
    </row>
    <row r="257">
      <c r="A257" s="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1"/>
      <c r="AJ257" s="11"/>
      <c r="AK257" s="11"/>
      <c r="AL257" s="11"/>
    </row>
    <row r="258">
      <c r="A258" s="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1"/>
      <c r="AJ258" s="11"/>
      <c r="AK258" s="11"/>
      <c r="AL258" s="11"/>
    </row>
    <row r="259">
      <c r="A259" s="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1"/>
      <c r="AJ259" s="11"/>
      <c r="AK259" s="11"/>
      <c r="AL259" s="11"/>
    </row>
    <row r="260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1"/>
      <c r="AJ260" s="11"/>
      <c r="AK260" s="11"/>
      <c r="AL260" s="11"/>
    </row>
    <row r="261">
      <c r="A261" s="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1"/>
      <c r="AJ261" s="11"/>
      <c r="AK261" s="11"/>
      <c r="AL261" s="11"/>
    </row>
    <row r="262">
      <c r="A262" s="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1"/>
      <c r="AJ262" s="11"/>
      <c r="AK262" s="11"/>
      <c r="AL262" s="11"/>
    </row>
    <row r="263">
      <c r="A263" s="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1"/>
      <c r="AJ263" s="11"/>
      <c r="AK263" s="11"/>
      <c r="AL263" s="11"/>
    </row>
    <row r="264">
      <c r="A264" s="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1"/>
      <c r="AJ264" s="11"/>
      <c r="AK264" s="11"/>
      <c r="AL264" s="11"/>
    </row>
    <row r="265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1"/>
      <c r="AJ265" s="11"/>
      <c r="AK265" s="11"/>
      <c r="AL265" s="11"/>
    </row>
    <row r="266">
      <c r="A266" s="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1"/>
      <c r="AJ266" s="11"/>
      <c r="AK266" s="11"/>
      <c r="AL266" s="11"/>
    </row>
    <row r="267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1"/>
      <c r="AJ267" s="11"/>
      <c r="AK267" s="11"/>
      <c r="AL267" s="11"/>
    </row>
    <row r="268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1"/>
      <c r="AJ268" s="11"/>
      <c r="AK268" s="11"/>
      <c r="AL268" s="11"/>
    </row>
    <row r="269">
      <c r="A269" s="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1"/>
      <c r="AJ269" s="11"/>
      <c r="AK269" s="11"/>
      <c r="AL269" s="11"/>
    </row>
    <row r="270">
      <c r="A270" s="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1"/>
      <c r="AJ270" s="11"/>
      <c r="AK270" s="11"/>
      <c r="AL270" s="11"/>
    </row>
    <row r="271">
      <c r="A271" s="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1"/>
      <c r="AJ271" s="11"/>
      <c r="AK271" s="11"/>
      <c r="AL271" s="11"/>
    </row>
    <row r="272">
      <c r="A272" s="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1"/>
      <c r="AJ272" s="11"/>
      <c r="AK272" s="11"/>
      <c r="AL272" s="11"/>
    </row>
    <row r="273">
      <c r="A273" s="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1"/>
      <c r="AJ273" s="11"/>
      <c r="AK273" s="11"/>
      <c r="AL273" s="11"/>
    </row>
    <row r="274">
      <c r="A274" s="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1"/>
      <c r="AJ274" s="11"/>
      <c r="AK274" s="11"/>
      <c r="AL274" s="11"/>
    </row>
    <row r="275">
      <c r="A275" s="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1"/>
      <c r="AJ275" s="11"/>
      <c r="AK275" s="11"/>
      <c r="AL275" s="11"/>
    </row>
    <row r="276">
      <c r="A276" s="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1"/>
      <c r="AJ276" s="11"/>
      <c r="AK276" s="11"/>
      <c r="AL276" s="11"/>
    </row>
    <row r="277">
      <c r="A277" s="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1"/>
      <c r="AJ277" s="11"/>
      <c r="AK277" s="11"/>
      <c r="AL277" s="11"/>
    </row>
    <row r="278">
      <c r="A278" s="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1"/>
      <c r="AJ278" s="11"/>
      <c r="AK278" s="11"/>
      <c r="AL278" s="11"/>
    </row>
    <row r="279">
      <c r="A279" s="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1"/>
      <c r="AJ279" s="11"/>
      <c r="AK279" s="11"/>
      <c r="AL279" s="11"/>
    </row>
    <row r="280">
      <c r="A280" s="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1"/>
      <c r="AJ280" s="11"/>
      <c r="AK280" s="11"/>
      <c r="AL280" s="11"/>
    </row>
    <row r="281">
      <c r="A281" s="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1"/>
      <c r="AJ281" s="11"/>
      <c r="AK281" s="11"/>
      <c r="AL281" s="11"/>
    </row>
    <row r="282">
      <c r="A282" s="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1"/>
      <c r="AJ282" s="11"/>
      <c r="AK282" s="11"/>
      <c r="AL282" s="11"/>
    </row>
    <row r="283">
      <c r="A283" s="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1"/>
      <c r="AJ283" s="11"/>
      <c r="AK283" s="11"/>
      <c r="AL283" s="11"/>
    </row>
    <row r="284">
      <c r="A284" s="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1"/>
      <c r="AJ284" s="11"/>
      <c r="AK284" s="11"/>
      <c r="AL284" s="11"/>
    </row>
    <row r="285">
      <c r="A285" s="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1"/>
      <c r="AJ285" s="11"/>
      <c r="AK285" s="11"/>
      <c r="AL285" s="11"/>
    </row>
    <row r="286">
      <c r="A286" s="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1"/>
      <c r="AJ286" s="11"/>
      <c r="AK286" s="11"/>
      <c r="AL286" s="11"/>
    </row>
    <row r="287">
      <c r="A287" s="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1"/>
      <c r="AJ287" s="11"/>
      <c r="AK287" s="11"/>
      <c r="AL287" s="11"/>
    </row>
    <row r="288">
      <c r="A288" s="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1"/>
      <c r="AJ288" s="11"/>
      <c r="AK288" s="11"/>
      <c r="AL288" s="11"/>
    </row>
    <row r="289">
      <c r="A289" s="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1"/>
      <c r="AJ289" s="11"/>
      <c r="AK289" s="11"/>
      <c r="AL289" s="11"/>
    </row>
    <row r="290">
      <c r="A290" s="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1"/>
      <c r="AJ290" s="11"/>
      <c r="AK290" s="11"/>
      <c r="AL290" s="11"/>
    </row>
    <row r="291">
      <c r="A291" s="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1"/>
      <c r="AJ291" s="11"/>
      <c r="AK291" s="11"/>
      <c r="AL291" s="11"/>
    </row>
    <row r="292">
      <c r="A292" s="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1"/>
      <c r="AJ292" s="11"/>
      <c r="AK292" s="11"/>
      <c r="AL292" s="11"/>
    </row>
    <row r="293">
      <c r="A293" s="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1"/>
      <c r="AJ293" s="11"/>
      <c r="AK293" s="11"/>
      <c r="AL293" s="11"/>
    </row>
    <row r="294">
      <c r="A294" s="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1"/>
      <c r="AJ294" s="11"/>
      <c r="AK294" s="11"/>
      <c r="AL294" s="11"/>
    </row>
    <row r="295">
      <c r="A295" s="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1"/>
      <c r="AJ295" s="11"/>
      <c r="AK295" s="11"/>
      <c r="AL295" s="11"/>
    </row>
    <row r="296">
      <c r="A296" s="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1"/>
      <c r="AJ296" s="11"/>
      <c r="AK296" s="11"/>
      <c r="AL296" s="11"/>
    </row>
    <row r="297">
      <c r="A297" s="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1"/>
      <c r="AJ297" s="11"/>
      <c r="AK297" s="11"/>
      <c r="AL297" s="11"/>
    </row>
    <row r="298">
      <c r="A298" s="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1"/>
      <c r="AJ298" s="11"/>
      <c r="AK298" s="11"/>
      <c r="AL298" s="11"/>
    </row>
    <row r="299">
      <c r="A299" s="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1"/>
      <c r="AJ299" s="11"/>
      <c r="AK299" s="11"/>
      <c r="AL299" s="11"/>
    </row>
    <row r="300">
      <c r="A300" s="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1"/>
      <c r="AJ300" s="11"/>
      <c r="AK300" s="11"/>
      <c r="AL300" s="11"/>
    </row>
    <row r="301">
      <c r="A301" s="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1"/>
      <c r="AJ301" s="11"/>
      <c r="AK301" s="11"/>
      <c r="AL301" s="11"/>
    </row>
    <row r="302">
      <c r="A302" s="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1"/>
      <c r="AJ302" s="11"/>
      <c r="AK302" s="11"/>
      <c r="AL302" s="11"/>
    </row>
    <row r="303">
      <c r="A303" s="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1"/>
      <c r="AJ303" s="11"/>
      <c r="AK303" s="11"/>
      <c r="AL303" s="11"/>
    </row>
    <row r="304">
      <c r="A304" s="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1"/>
      <c r="AJ304" s="11"/>
      <c r="AK304" s="11"/>
      <c r="AL304" s="11"/>
    </row>
    <row r="305">
      <c r="A305" s="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1"/>
      <c r="AJ305" s="11"/>
      <c r="AK305" s="11"/>
      <c r="AL305" s="11"/>
    </row>
    <row r="306">
      <c r="A306" s="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1"/>
      <c r="AJ306" s="11"/>
      <c r="AK306" s="11"/>
      <c r="AL306" s="11"/>
    </row>
    <row r="307">
      <c r="A307" s="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1"/>
      <c r="AJ307" s="11"/>
      <c r="AK307" s="11"/>
      <c r="AL307" s="11"/>
    </row>
    <row r="308">
      <c r="A308" s="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1"/>
      <c r="AJ308" s="11"/>
      <c r="AK308" s="11"/>
      <c r="AL308" s="11"/>
    </row>
    <row r="309">
      <c r="A309" s="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1"/>
      <c r="AJ309" s="11"/>
      <c r="AK309" s="11"/>
      <c r="AL309" s="11"/>
    </row>
    <row r="310">
      <c r="A310" s="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1"/>
      <c r="AJ310" s="11"/>
      <c r="AK310" s="11"/>
      <c r="AL310" s="11"/>
    </row>
    <row r="311">
      <c r="A311" s="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1"/>
      <c r="AJ311" s="11"/>
      <c r="AK311" s="11"/>
      <c r="AL311" s="11"/>
    </row>
    <row r="312">
      <c r="A312" s="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1"/>
      <c r="AJ312" s="11"/>
      <c r="AK312" s="11"/>
      <c r="AL312" s="11"/>
    </row>
    <row r="313">
      <c r="A313" s="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1"/>
      <c r="AJ313" s="11"/>
      <c r="AK313" s="11"/>
      <c r="AL313" s="11"/>
    </row>
    <row r="314">
      <c r="A314" s="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1"/>
      <c r="AJ314" s="11"/>
      <c r="AK314" s="11"/>
      <c r="AL314" s="11"/>
    </row>
    <row r="315">
      <c r="A315" s="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1"/>
      <c r="AJ315" s="11"/>
      <c r="AK315" s="11"/>
      <c r="AL315" s="11"/>
    </row>
    <row r="316">
      <c r="A316" s="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1"/>
      <c r="AJ316" s="11"/>
      <c r="AK316" s="11"/>
      <c r="AL316" s="11"/>
    </row>
    <row r="317">
      <c r="A317" s="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1"/>
      <c r="AJ317" s="11"/>
      <c r="AK317" s="11"/>
      <c r="AL317" s="11"/>
    </row>
    <row r="318">
      <c r="A318" s="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1"/>
      <c r="AJ318" s="11"/>
      <c r="AK318" s="11"/>
      <c r="AL318" s="11"/>
    </row>
    <row r="319">
      <c r="A319" s="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1"/>
      <c r="AJ319" s="11"/>
      <c r="AK319" s="11"/>
      <c r="AL319" s="11"/>
    </row>
    <row r="320">
      <c r="A320" s="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1"/>
      <c r="AJ320" s="11"/>
      <c r="AK320" s="11"/>
      <c r="AL320" s="11"/>
    </row>
    <row r="321">
      <c r="A321" s="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1"/>
      <c r="AJ321" s="11"/>
      <c r="AK321" s="11"/>
      <c r="AL321" s="11"/>
    </row>
    <row r="322">
      <c r="A322" s="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1"/>
      <c r="AJ322" s="11"/>
      <c r="AK322" s="11"/>
      <c r="AL322" s="11"/>
    </row>
    <row r="323">
      <c r="A323" s="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1"/>
      <c r="AJ323" s="11"/>
      <c r="AK323" s="11"/>
      <c r="AL323" s="11"/>
    </row>
    <row r="324">
      <c r="A324" s="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1"/>
      <c r="AJ324" s="11"/>
      <c r="AK324" s="11"/>
      <c r="AL324" s="11"/>
    </row>
    <row r="325">
      <c r="A325" s="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1"/>
      <c r="AJ325" s="11"/>
      <c r="AK325" s="11"/>
      <c r="AL325" s="11"/>
    </row>
    <row r="326">
      <c r="A326" s="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1"/>
      <c r="AJ326" s="11"/>
      <c r="AK326" s="11"/>
      <c r="AL326" s="11"/>
    </row>
    <row r="327">
      <c r="A327" s="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1"/>
      <c r="AJ327" s="11"/>
      <c r="AK327" s="11"/>
      <c r="AL327" s="11"/>
    </row>
    <row r="328">
      <c r="A328" s="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1"/>
      <c r="AJ328" s="11"/>
      <c r="AK328" s="11"/>
      <c r="AL328" s="11"/>
    </row>
    <row r="329">
      <c r="A329" s="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1"/>
      <c r="AJ329" s="11"/>
      <c r="AK329" s="11"/>
      <c r="AL329" s="11"/>
    </row>
    <row r="330">
      <c r="A330" s="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1"/>
      <c r="AJ330" s="11"/>
      <c r="AK330" s="11"/>
      <c r="AL330" s="11"/>
    </row>
    <row r="331">
      <c r="A331" s="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1"/>
      <c r="AJ331" s="11"/>
      <c r="AK331" s="11"/>
      <c r="AL331" s="11"/>
    </row>
    <row r="332">
      <c r="A332" s="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1"/>
      <c r="AJ332" s="11"/>
      <c r="AK332" s="11"/>
      <c r="AL332" s="11"/>
    </row>
    <row r="333">
      <c r="A333" s="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1"/>
      <c r="AJ333" s="11"/>
      <c r="AK333" s="11"/>
      <c r="AL333" s="11"/>
    </row>
    <row r="334">
      <c r="A334" s="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1"/>
      <c r="AJ334" s="11"/>
      <c r="AK334" s="11"/>
      <c r="AL334" s="11"/>
    </row>
    <row r="335">
      <c r="A335" s="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1"/>
      <c r="AJ335" s="11"/>
      <c r="AK335" s="11"/>
      <c r="AL335" s="11"/>
    </row>
    <row r="336">
      <c r="A336" s="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1"/>
      <c r="AJ336" s="11"/>
      <c r="AK336" s="11"/>
      <c r="AL336" s="11"/>
    </row>
    <row r="337">
      <c r="A337" s="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1"/>
      <c r="AJ337" s="11"/>
      <c r="AK337" s="11"/>
      <c r="AL337" s="11"/>
    </row>
    <row r="338">
      <c r="A338" s="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1"/>
      <c r="AJ338" s="11"/>
      <c r="AK338" s="11"/>
      <c r="AL338" s="11"/>
    </row>
    <row r="339">
      <c r="A339" s="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1"/>
      <c r="AJ339" s="11"/>
      <c r="AK339" s="11"/>
      <c r="AL339" s="11"/>
    </row>
    <row r="340">
      <c r="A340" s="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1"/>
      <c r="AJ340" s="11"/>
      <c r="AK340" s="11"/>
      <c r="AL340" s="11"/>
    </row>
    <row r="341">
      <c r="A341" s="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1"/>
      <c r="AJ341" s="11"/>
      <c r="AK341" s="11"/>
      <c r="AL341" s="11"/>
    </row>
    <row r="342">
      <c r="A342" s="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1"/>
      <c r="AJ342" s="11"/>
      <c r="AK342" s="11"/>
      <c r="AL342" s="11"/>
    </row>
    <row r="343">
      <c r="A343" s="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1"/>
      <c r="AJ343" s="11"/>
      <c r="AK343" s="11"/>
      <c r="AL343" s="11"/>
    </row>
    <row r="344">
      <c r="A344" s="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1"/>
      <c r="AJ344" s="11"/>
      <c r="AK344" s="11"/>
      <c r="AL344" s="11"/>
    </row>
    <row r="345">
      <c r="A345" s="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1"/>
      <c r="AJ345" s="11"/>
      <c r="AK345" s="11"/>
      <c r="AL345" s="11"/>
    </row>
    <row r="346">
      <c r="A346" s="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1"/>
      <c r="AJ346" s="11"/>
      <c r="AK346" s="11"/>
      <c r="AL346" s="11"/>
    </row>
    <row r="347">
      <c r="A347" s="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1"/>
      <c r="AJ347" s="11"/>
      <c r="AK347" s="11"/>
      <c r="AL347" s="11"/>
    </row>
    <row r="348">
      <c r="A348" s="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1"/>
      <c r="AJ348" s="11"/>
      <c r="AK348" s="11"/>
      <c r="AL348" s="11"/>
    </row>
    <row r="349">
      <c r="A349" s="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1"/>
      <c r="AJ349" s="11"/>
      <c r="AK349" s="11"/>
      <c r="AL349" s="11"/>
    </row>
    <row r="350">
      <c r="A350" s="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1"/>
      <c r="AJ350" s="11"/>
      <c r="AK350" s="11"/>
      <c r="AL350" s="11"/>
    </row>
    <row r="351">
      <c r="A351" s="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1"/>
      <c r="AJ351" s="11"/>
      <c r="AK351" s="11"/>
      <c r="AL351" s="11"/>
    </row>
    <row r="352">
      <c r="A352" s="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1"/>
      <c r="AJ352" s="11"/>
      <c r="AK352" s="11"/>
      <c r="AL352" s="11"/>
    </row>
    <row r="353">
      <c r="A353" s="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1"/>
      <c r="AJ353" s="11"/>
      <c r="AK353" s="11"/>
      <c r="AL353" s="11"/>
    </row>
    <row r="354">
      <c r="A354" s="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1"/>
      <c r="AJ354" s="11"/>
      <c r="AK354" s="11"/>
      <c r="AL354" s="11"/>
    </row>
    <row r="355">
      <c r="A355" s="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1"/>
      <c r="AJ355" s="11"/>
      <c r="AK355" s="11"/>
      <c r="AL355" s="11"/>
    </row>
    <row r="356">
      <c r="A356" s="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1"/>
      <c r="AJ356" s="11"/>
      <c r="AK356" s="11"/>
      <c r="AL356" s="11"/>
    </row>
    <row r="357">
      <c r="A357" s="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1"/>
      <c r="AJ357" s="11"/>
      <c r="AK357" s="11"/>
      <c r="AL357" s="11"/>
    </row>
    <row r="358">
      <c r="A358" s="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1"/>
      <c r="AJ358" s="11"/>
      <c r="AK358" s="11"/>
      <c r="AL358" s="11"/>
    </row>
    <row r="359">
      <c r="A359" s="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1"/>
      <c r="AJ359" s="11"/>
      <c r="AK359" s="11"/>
      <c r="AL359" s="11"/>
    </row>
    <row r="360">
      <c r="A360" s="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1"/>
      <c r="AJ360" s="11"/>
      <c r="AK360" s="11"/>
      <c r="AL360" s="11"/>
    </row>
    <row r="361">
      <c r="A361" s="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1"/>
      <c r="AJ361" s="11"/>
      <c r="AK361" s="11"/>
      <c r="AL361" s="11"/>
    </row>
    <row r="362">
      <c r="A362" s="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1"/>
      <c r="AJ362" s="11"/>
      <c r="AK362" s="11"/>
      <c r="AL362" s="11"/>
    </row>
    <row r="363">
      <c r="A363" s="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1"/>
      <c r="AJ363" s="11"/>
      <c r="AK363" s="11"/>
      <c r="AL363" s="11"/>
    </row>
    <row r="364">
      <c r="A364" s="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1"/>
      <c r="AJ364" s="11"/>
      <c r="AK364" s="11"/>
      <c r="AL364" s="11"/>
    </row>
    <row r="365">
      <c r="A365" s="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1"/>
      <c r="AJ365" s="11"/>
      <c r="AK365" s="11"/>
      <c r="AL365" s="11"/>
    </row>
    <row r="366">
      <c r="A366" s="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1"/>
      <c r="AJ366" s="11"/>
      <c r="AK366" s="11"/>
      <c r="AL366" s="11"/>
    </row>
    <row r="367">
      <c r="A367" s="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1"/>
      <c r="AJ367" s="11"/>
      <c r="AK367" s="11"/>
      <c r="AL367" s="11"/>
    </row>
    <row r="368">
      <c r="A368" s="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1"/>
      <c r="AJ368" s="11"/>
      <c r="AK368" s="11"/>
      <c r="AL368" s="11"/>
    </row>
    <row r="369">
      <c r="A369" s="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1"/>
      <c r="AJ369" s="11"/>
      <c r="AK369" s="11"/>
      <c r="AL369" s="11"/>
    </row>
    <row r="370">
      <c r="A370" s="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1"/>
      <c r="AJ370" s="11"/>
      <c r="AK370" s="11"/>
      <c r="AL370" s="11"/>
    </row>
    <row r="371">
      <c r="A371" s="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1"/>
      <c r="AJ371" s="11"/>
      <c r="AK371" s="11"/>
      <c r="AL371" s="11"/>
    </row>
    <row r="372">
      <c r="A372" s="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1"/>
      <c r="AJ372" s="11"/>
      <c r="AK372" s="11"/>
      <c r="AL372" s="11"/>
    </row>
    <row r="373">
      <c r="A373" s="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1"/>
      <c r="AJ373" s="11"/>
      <c r="AK373" s="11"/>
      <c r="AL373" s="11"/>
    </row>
    <row r="374">
      <c r="A374" s="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1"/>
      <c r="AJ374" s="11"/>
      <c r="AK374" s="11"/>
      <c r="AL374" s="11"/>
    </row>
    <row r="375">
      <c r="A375" s="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1"/>
      <c r="AJ375" s="11"/>
      <c r="AK375" s="11"/>
      <c r="AL375" s="11"/>
    </row>
    <row r="376">
      <c r="A376" s="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1"/>
      <c r="AJ376" s="11"/>
      <c r="AK376" s="11"/>
      <c r="AL376" s="11"/>
    </row>
    <row r="377">
      <c r="A377" s="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1"/>
      <c r="AJ377" s="11"/>
      <c r="AK377" s="11"/>
      <c r="AL377" s="11"/>
    </row>
    <row r="378">
      <c r="A378" s="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1"/>
      <c r="AJ378" s="11"/>
      <c r="AK378" s="11"/>
      <c r="AL378" s="11"/>
    </row>
    <row r="379">
      <c r="A379" s="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1"/>
      <c r="AJ379" s="11"/>
      <c r="AK379" s="11"/>
      <c r="AL379" s="11"/>
    </row>
    <row r="380">
      <c r="A380" s="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1"/>
      <c r="AJ380" s="11"/>
      <c r="AK380" s="11"/>
      <c r="AL380" s="11"/>
    </row>
    <row r="381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1"/>
      <c r="AJ381" s="11"/>
      <c r="AK381" s="11"/>
      <c r="AL381" s="11"/>
    </row>
    <row r="382">
      <c r="A382" s="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1"/>
      <c r="AJ382" s="11"/>
      <c r="AK382" s="11"/>
      <c r="AL382" s="11"/>
    </row>
    <row r="383">
      <c r="A383" s="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1"/>
      <c r="AJ383" s="11"/>
      <c r="AK383" s="11"/>
      <c r="AL383" s="11"/>
    </row>
    <row r="384">
      <c r="A384" s="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1"/>
      <c r="AJ384" s="11"/>
      <c r="AK384" s="11"/>
      <c r="AL384" s="11"/>
    </row>
    <row r="385">
      <c r="A385" s="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1"/>
      <c r="AJ385" s="11"/>
      <c r="AK385" s="11"/>
      <c r="AL385" s="11"/>
    </row>
    <row r="386">
      <c r="A386" s="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1"/>
      <c r="AJ386" s="11"/>
      <c r="AK386" s="11"/>
      <c r="AL386" s="11"/>
    </row>
    <row r="387">
      <c r="A387" s="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1"/>
      <c r="AJ387" s="11"/>
      <c r="AK387" s="11"/>
      <c r="AL387" s="11"/>
    </row>
    <row r="388">
      <c r="A388" s="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1"/>
      <c r="AJ388" s="11"/>
      <c r="AK388" s="11"/>
      <c r="AL388" s="11"/>
    </row>
    <row r="389">
      <c r="A389" s="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1"/>
      <c r="AJ389" s="11"/>
      <c r="AK389" s="11"/>
      <c r="AL389" s="11"/>
    </row>
    <row r="390">
      <c r="A390" s="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1"/>
      <c r="AJ390" s="11"/>
      <c r="AK390" s="11"/>
      <c r="AL390" s="11"/>
    </row>
    <row r="391">
      <c r="A391" s="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1"/>
      <c r="AJ391" s="11"/>
      <c r="AK391" s="11"/>
      <c r="AL391" s="11"/>
    </row>
    <row r="392">
      <c r="A392" s="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1"/>
      <c r="AJ392" s="11"/>
      <c r="AK392" s="11"/>
      <c r="AL392" s="11"/>
    </row>
    <row r="393">
      <c r="A393" s="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1"/>
      <c r="AJ393" s="11"/>
      <c r="AK393" s="11"/>
      <c r="AL393" s="11"/>
    </row>
    <row r="394">
      <c r="A394" s="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1"/>
      <c r="AJ394" s="11"/>
      <c r="AK394" s="11"/>
      <c r="AL394" s="11"/>
    </row>
    <row r="395">
      <c r="A395" s="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1"/>
      <c r="AJ395" s="11"/>
      <c r="AK395" s="11"/>
      <c r="AL395" s="11"/>
    </row>
    <row r="396">
      <c r="A396" s="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1"/>
      <c r="AJ396" s="11"/>
      <c r="AK396" s="11"/>
      <c r="AL396" s="11"/>
    </row>
    <row r="397">
      <c r="A397" s="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1"/>
      <c r="AJ397" s="11"/>
      <c r="AK397" s="11"/>
      <c r="AL397" s="11"/>
    </row>
    <row r="398">
      <c r="A398" s="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1"/>
      <c r="AJ398" s="11"/>
      <c r="AK398" s="11"/>
      <c r="AL398" s="11"/>
    </row>
    <row r="399">
      <c r="A399" s="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1"/>
      <c r="AJ399" s="11"/>
      <c r="AK399" s="11"/>
      <c r="AL399" s="11"/>
    </row>
    <row r="400">
      <c r="A400" s="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1"/>
      <c r="AJ400" s="11"/>
      <c r="AK400" s="11"/>
      <c r="AL400" s="11"/>
    </row>
    <row r="401">
      <c r="A401" s="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1"/>
      <c r="AJ401" s="11"/>
      <c r="AK401" s="11"/>
      <c r="AL401" s="11"/>
    </row>
    <row r="402">
      <c r="A402" s="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1"/>
      <c r="AJ402" s="11"/>
      <c r="AK402" s="11"/>
      <c r="AL402" s="11"/>
    </row>
    <row r="403">
      <c r="A403" s="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1"/>
      <c r="AJ403" s="11"/>
      <c r="AK403" s="11"/>
      <c r="AL403" s="11"/>
    </row>
    <row r="404">
      <c r="A404" s="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1"/>
      <c r="AJ404" s="11"/>
      <c r="AK404" s="11"/>
      <c r="AL404" s="11"/>
    </row>
    <row r="405">
      <c r="A405" s="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1"/>
      <c r="AJ405" s="11"/>
      <c r="AK405" s="11"/>
      <c r="AL405" s="11"/>
    </row>
    <row r="406">
      <c r="A406" s="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1"/>
      <c r="AJ406" s="11"/>
      <c r="AK406" s="11"/>
      <c r="AL406" s="11"/>
    </row>
    <row r="407">
      <c r="A407" s="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1"/>
      <c r="AJ407" s="11"/>
      <c r="AK407" s="11"/>
      <c r="AL407" s="11"/>
    </row>
    <row r="408">
      <c r="A408" s="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1"/>
      <c r="AJ408" s="11"/>
      <c r="AK408" s="11"/>
      <c r="AL408" s="11"/>
    </row>
    <row r="409">
      <c r="A409" s="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1"/>
      <c r="AJ409" s="11"/>
      <c r="AK409" s="11"/>
      <c r="AL409" s="11"/>
    </row>
    <row r="410">
      <c r="A410" s="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1"/>
      <c r="AJ410" s="11"/>
      <c r="AK410" s="11"/>
      <c r="AL410" s="11"/>
    </row>
    <row r="411">
      <c r="A411" s="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1"/>
      <c r="AJ411" s="11"/>
      <c r="AK411" s="11"/>
      <c r="AL411" s="11"/>
    </row>
    <row r="412">
      <c r="A412" s="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1"/>
      <c r="AJ412" s="11"/>
      <c r="AK412" s="11"/>
      <c r="AL412" s="11"/>
    </row>
    <row r="413">
      <c r="A413" s="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1"/>
      <c r="AJ413" s="11"/>
      <c r="AK413" s="11"/>
      <c r="AL413" s="11"/>
    </row>
    <row r="414">
      <c r="A414" s="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1"/>
      <c r="AJ414" s="11"/>
      <c r="AK414" s="11"/>
      <c r="AL414" s="11"/>
    </row>
    <row r="415">
      <c r="A415" s="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1"/>
      <c r="AJ415" s="11"/>
      <c r="AK415" s="11"/>
      <c r="AL415" s="11"/>
    </row>
    <row r="416">
      <c r="A416" s="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1"/>
      <c r="AJ416" s="11"/>
      <c r="AK416" s="11"/>
      <c r="AL416" s="11"/>
    </row>
    <row r="417">
      <c r="A417" s="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1"/>
      <c r="AJ417" s="11"/>
      <c r="AK417" s="11"/>
      <c r="AL417" s="11"/>
    </row>
    <row r="418">
      <c r="A418" s="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1"/>
      <c r="AJ418" s="11"/>
      <c r="AK418" s="11"/>
      <c r="AL418" s="11"/>
    </row>
    <row r="419">
      <c r="A419" s="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1"/>
      <c r="AJ419" s="11"/>
      <c r="AK419" s="11"/>
      <c r="AL419" s="11"/>
    </row>
    <row r="420">
      <c r="A420" s="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1"/>
      <c r="AJ420" s="11"/>
      <c r="AK420" s="11"/>
      <c r="AL420" s="11"/>
    </row>
    <row r="421">
      <c r="A421" s="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1"/>
      <c r="AJ421" s="11"/>
      <c r="AK421" s="11"/>
      <c r="AL421" s="11"/>
    </row>
    <row r="422">
      <c r="A422" s="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1"/>
      <c r="AJ422" s="11"/>
      <c r="AK422" s="11"/>
      <c r="AL422" s="11"/>
    </row>
    <row r="423">
      <c r="A423" s="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1"/>
      <c r="AJ423" s="11"/>
      <c r="AK423" s="11"/>
      <c r="AL423" s="11"/>
    </row>
    <row r="424">
      <c r="A424" s="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1"/>
      <c r="AJ424" s="11"/>
      <c r="AK424" s="11"/>
      <c r="AL424" s="11"/>
    </row>
    <row r="425">
      <c r="A425" s="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1"/>
      <c r="AJ425" s="11"/>
      <c r="AK425" s="11"/>
      <c r="AL425" s="11"/>
    </row>
    <row r="426">
      <c r="A426" s="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1"/>
      <c r="AJ426" s="11"/>
      <c r="AK426" s="11"/>
      <c r="AL426" s="11"/>
    </row>
    <row r="427">
      <c r="A427" s="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1"/>
      <c r="AJ427" s="11"/>
      <c r="AK427" s="11"/>
      <c r="AL427" s="11"/>
    </row>
    <row r="428">
      <c r="A428" s="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1"/>
      <c r="AJ428" s="11"/>
      <c r="AK428" s="11"/>
      <c r="AL428" s="11"/>
    </row>
    <row r="429">
      <c r="A429" s="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1"/>
      <c r="AJ429" s="11"/>
      <c r="AK429" s="11"/>
      <c r="AL429" s="11"/>
    </row>
    <row r="430">
      <c r="A430" s="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1"/>
      <c r="AJ430" s="11"/>
      <c r="AK430" s="11"/>
      <c r="AL430" s="11"/>
    </row>
    <row r="431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1"/>
      <c r="AJ431" s="11"/>
      <c r="AK431" s="11"/>
      <c r="AL431" s="11"/>
    </row>
    <row r="432">
      <c r="A432" s="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1"/>
      <c r="AJ432" s="11"/>
      <c r="AK432" s="11"/>
      <c r="AL432" s="11"/>
    </row>
    <row r="433">
      <c r="A433" s="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1"/>
      <c r="AJ433" s="11"/>
      <c r="AK433" s="11"/>
      <c r="AL433" s="11"/>
    </row>
    <row r="434">
      <c r="A434" s="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1"/>
      <c r="AJ434" s="11"/>
      <c r="AK434" s="11"/>
      <c r="AL434" s="11"/>
    </row>
    <row r="435">
      <c r="A435" s="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1"/>
      <c r="AJ435" s="11"/>
      <c r="AK435" s="11"/>
      <c r="AL435" s="11"/>
    </row>
    <row r="436">
      <c r="A436" s="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1"/>
      <c r="AJ436" s="11"/>
      <c r="AK436" s="11"/>
      <c r="AL436" s="11"/>
    </row>
    <row r="437">
      <c r="A437" s="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1"/>
      <c r="AJ437" s="11"/>
      <c r="AK437" s="11"/>
      <c r="AL437" s="11"/>
    </row>
    <row r="438">
      <c r="A438" s="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1"/>
      <c r="AJ438" s="11"/>
      <c r="AK438" s="11"/>
      <c r="AL438" s="11"/>
    </row>
    <row r="439">
      <c r="A439" s="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1"/>
      <c r="AJ439" s="11"/>
      <c r="AK439" s="11"/>
      <c r="AL439" s="11"/>
    </row>
    <row r="440">
      <c r="A440" s="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1"/>
      <c r="AJ440" s="11"/>
      <c r="AK440" s="11"/>
      <c r="AL440" s="11"/>
    </row>
    <row r="441">
      <c r="A441" s="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1"/>
      <c r="AJ441" s="11"/>
      <c r="AK441" s="11"/>
      <c r="AL441" s="11"/>
    </row>
    <row r="442">
      <c r="A442" s="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1"/>
      <c r="AJ442" s="11"/>
      <c r="AK442" s="11"/>
      <c r="AL442" s="11"/>
    </row>
    <row r="443">
      <c r="A443" s="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1"/>
      <c r="AJ443" s="11"/>
      <c r="AK443" s="11"/>
      <c r="AL443" s="11"/>
    </row>
    <row r="444">
      <c r="A444" s="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1"/>
      <c r="AJ444" s="11"/>
      <c r="AK444" s="11"/>
      <c r="AL444" s="11"/>
    </row>
    <row r="445">
      <c r="A445" s="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1"/>
      <c r="AJ445" s="11"/>
      <c r="AK445" s="11"/>
      <c r="AL445" s="11"/>
    </row>
    <row r="446">
      <c r="A446" s="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1"/>
      <c r="AJ446" s="11"/>
      <c r="AK446" s="11"/>
      <c r="AL446" s="11"/>
    </row>
    <row r="447">
      <c r="A447" s="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1"/>
      <c r="AJ447" s="11"/>
      <c r="AK447" s="11"/>
      <c r="AL447" s="11"/>
    </row>
    <row r="448">
      <c r="A448" s="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1"/>
      <c r="AJ448" s="11"/>
      <c r="AK448" s="11"/>
      <c r="AL448" s="11"/>
    </row>
    <row r="449">
      <c r="A449" s="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1"/>
      <c r="AJ449" s="11"/>
      <c r="AK449" s="11"/>
      <c r="AL449" s="11"/>
    </row>
    <row r="450">
      <c r="A450" s="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1"/>
      <c r="AJ450" s="11"/>
      <c r="AK450" s="11"/>
      <c r="AL450" s="11"/>
    </row>
    <row r="451">
      <c r="A451" s="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1"/>
      <c r="AJ451" s="11"/>
      <c r="AK451" s="11"/>
      <c r="AL451" s="11"/>
    </row>
    <row r="452">
      <c r="A452" s="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1"/>
      <c r="AJ452" s="11"/>
      <c r="AK452" s="11"/>
      <c r="AL452" s="11"/>
    </row>
    <row r="453">
      <c r="A453" s="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1"/>
      <c r="AJ453" s="11"/>
      <c r="AK453" s="11"/>
      <c r="AL453" s="11"/>
    </row>
    <row r="454">
      <c r="A454" s="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1"/>
      <c r="AJ454" s="11"/>
      <c r="AK454" s="11"/>
      <c r="AL454" s="11"/>
    </row>
    <row r="455">
      <c r="A455" s="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1"/>
      <c r="AJ455" s="11"/>
      <c r="AK455" s="11"/>
      <c r="AL455" s="11"/>
    </row>
    <row r="456">
      <c r="A456" s="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1"/>
      <c r="AJ456" s="11"/>
      <c r="AK456" s="11"/>
      <c r="AL456" s="11"/>
    </row>
    <row r="457">
      <c r="A457" s="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1"/>
      <c r="AJ457" s="11"/>
      <c r="AK457" s="11"/>
      <c r="AL457" s="11"/>
    </row>
    <row r="458">
      <c r="A458" s="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1"/>
      <c r="AJ458" s="11"/>
      <c r="AK458" s="11"/>
      <c r="AL458" s="11"/>
    </row>
    <row r="459">
      <c r="A459" s="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1"/>
      <c r="AJ459" s="11"/>
      <c r="AK459" s="11"/>
      <c r="AL459" s="11"/>
    </row>
    <row r="460">
      <c r="A460" s="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1"/>
      <c r="AJ460" s="11"/>
      <c r="AK460" s="11"/>
      <c r="AL460" s="11"/>
    </row>
    <row r="461">
      <c r="A461" s="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1"/>
      <c r="AJ461" s="11"/>
      <c r="AK461" s="11"/>
      <c r="AL461" s="11"/>
    </row>
    <row r="462">
      <c r="A462" s="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1"/>
      <c r="AJ462" s="11"/>
      <c r="AK462" s="11"/>
      <c r="AL462" s="11"/>
    </row>
    <row r="463">
      <c r="A463" s="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1"/>
      <c r="AJ463" s="11"/>
      <c r="AK463" s="11"/>
      <c r="AL463" s="11"/>
    </row>
    <row r="464">
      <c r="A464" s="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1"/>
      <c r="AJ464" s="11"/>
      <c r="AK464" s="11"/>
      <c r="AL464" s="11"/>
    </row>
    <row r="465">
      <c r="A465" s="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1"/>
      <c r="AJ465" s="11"/>
      <c r="AK465" s="11"/>
      <c r="AL465" s="11"/>
    </row>
    <row r="466">
      <c r="A466" s="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1"/>
      <c r="AJ466" s="11"/>
      <c r="AK466" s="11"/>
      <c r="AL466" s="11"/>
    </row>
    <row r="467">
      <c r="A467" s="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1"/>
      <c r="AJ467" s="11"/>
      <c r="AK467" s="11"/>
      <c r="AL467" s="11"/>
    </row>
    <row r="468">
      <c r="A468" s="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1"/>
      <c r="AJ468" s="11"/>
      <c r="AK468" s="11"/>
      <c r="AL468" s="11"/>
    </row>
    <row r="469">
      <c r="A469" s="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1"/>
      <c r="AJ469" s="11"/>
      <c r="AK469" s="11"/>
      <c r="AL469" s="11"/>
    </row>
    <row r="470">
      <c r="A470" s="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1"/>
      <c r="AJ470" s="11"/>
      <c r="AK470" s="11"/>
      <c r="AL470" s="11"/>
    </row>
    <row r="471">
      <c r="A471" s="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1"/>
      <c r="AJ471" s="11"/>
      <c r="AK471" s="11"/>
      <c r="AL471" s="11"/>
    </row>
    <row r="472">
      <c r="A472" s="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1"/>
      <c r="AJ472" s="11"/>
      <c r="AK472" s="11"/>
      <c r="AL472" s="11"/>
    </row>
    <row r="473">
      <c r="A473" s="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1"/>
      <c r="AJ473" s="11"/>
      <c r="AK473" s="11"/>
      <c r="AL473" s="11"/>
    </row>
    <row r="474">
      <c r="A474" s="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1"/>
      <c r="AJ474" s="11"/>
      <c r="AK474" s="11"/>
      <c r="AL474" s="11"/>
    </row>
    <row r="475">
      <c r="A475" s="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1"/>
      <c r="AJ475" s="11"/>
      <c r="AK475" s="11"/>
      <c r="AL475" s="11"/>
    </row>
    <row r="476">
      <c r="A476" s="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1"/>
      <c r="AJ476" s="11"/>
      <c r="AK476" s="11"/>
      <c r="AL476" s="11"/>
    </row>
    <row r="477">
      <c r="A477" s="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1"/>
      <c r="AJ477" s="11"/>
      <c r="AK477" s="11"/>
      <c r="AL477" s="11"/>
    </row>
    <row r="478">
      <c r="A478" s="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1"/>
      <c r="AJ478" s="11"/>
      <c r="AK478" s="11"/>
      <c r="AL478" s="11"/>
    </row>
    <row r="479">
      <c r="A479" s="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1"/>
      <c r="AJ479" s="11"/>
      <c r="AK479" s="11"/>
      <c r="AL479" s="11"/>
    </row>
    <row r="480">
      <c r="A480" s="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1"/>
      <c r="AJ480" s="11"/>
      <c r="AK480" s="11"/>
      <c r="AL480" s="11"/>
    </row>
    <row r="481">
      <c r="A481" s="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1"/>
      <c r="AJ481" s="11"/>
      <c r="AK481" s="11"/>
      <c r="AL481" s="11"/>
    </row>
    <row r="482">
      <c r="A482" s="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1"/>
      <c r="AJ482" s="11"/>
      <c r="AK482" s="11"/>
      <c r="AL482" s="11"/>
    </row>
    <row r="483">
      <c r="A483" s="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1"/>
      <c r="AJ483" s="11"/>
      <c r="AK483" s="11"/>
      <c r="AL483" s="11"/>
    </row>
    <row r="484">
      <c r="A484" s="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1"/>
      <c r="AJ484" s="11"/>
      <c r="AK484" s="11"/>
      <c r="AL484" s="11"/>
    </row>
    <row r="485">
      <c r="A485" s="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1"/>
      <c r="AJ485" s="11"/>
      <c r="AK485" s="11"/>
      <c r="AL485" s="11"/>
    </row>
    <row r="486">
      <c r="A486" s="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1"/>
      <c r="AJ486" s="11"/>
      <c r="AK486" s="11"/>
      <c r="AL486" s="11"/>
    </row>
    <row r="487">
      <c r="A487" s="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1"/>
      <c r="AJ487" s="11"/>
      <c r="AK487" s="11"/>
      <c r="AL487" s="11"/>
    </row>
    <row r="488">
      <c r="A488" s="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1"/>
      <c r="AJ488" s="11"/>
      <c r="AK488" s="11"/>
      <c r="AL488" s="11"/>
    </row>
    <row r="489">
      <c r="A489" s="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1"/>
      <c r="AJ489" s="11"/>
      <c r="AK489" s="11"/>
      <c r="AL489" s="11"/>
    </row>
    <row r="490">
      <c r="A490" s="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1"/>
      <c r="AJ490" s="11"/>
      <c r="AK490" s="11"/>
      <c r="AL490" s="11"/>
    </row>
    <row r="491">
      <c r="A491" s="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1"/>
      <c r="AJ491" s="11"/>
      <c r="AK491" s="11"/>
      <c r="AL491" s="11"/>
    </row>
    <row r="492">
      <c r="A492" s="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1"/>
      <c r="AJ492" s="11"/>
      <c r="AK492" s="11"/>
      <c r="AL492" s="11"/>
    </row>
    <row r="493">
      <c r="A493" s="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1"/>
      <c r="AJ493" s="11"/>
      <c r="AK493" s="11"/>
      <c r="AL493" s="11"/>
    </row>
    <row r="494">
      <c r="A494" s="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1"/>
      <c r="AJ494" s="11"/>
      <c r="AK494" s="11"/>
      <c r="AL494" s="11"/>
    </row>
    <row r="495">
      <c r="A495" s="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1"/>
      <c r="AJ495" s="11"/>
      <c r="AK495" s="11"/>
      <c r="AL495" s="11"/>
    </row>
    <row r="496">
      <c r="A496" s="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1"/>
      <c r="AJ496" s="11"/>
      <c r="AK496" s="11"/>
      <c r="AL496" s="11"/>
    </row>
    <row r="497">
      <c r="A497" s="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1"/>
      <c r="AJ497" s="11"/>
      <c r="AK497" s="11"/>
      <c r="AL497" s="11"/>
    </row>
    <row r="498">
      <c r="A498" s="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1"/>
      <c r="AJ498" s="11"/>
      <c r="AK498" s="11"/>
      <c r="AL498" s="11"/>
    </row>
    <row r="499">
      <c r="A499" s="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1"/>
      <c r="AJ499" s="11"/>
      <c r="AK499" s="11"/>
      <c r="AL499" s="11"/>
    </row>
    <row r="500">
      <c r="A500" s="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1"/>
      <c r="AJ500" s="11"/>
      <c r="AK500" s="11"/>
      <c r="AL500" s="11"/>
    </row>
    <row r="501">
      <c r="A501" s="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1"/>
      <c r="AJ501" s="11"/>
      <c r="AK501" s="11"/>
      <c r="AL501" s="11"/>
    </row>
    <row r="502">
      <c r="A502" s="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1"/>
      <c r="AJ502" s="11"/>
      <c r="AK502" s="11"/>
      <c r="AL502" s="11"/>
    </row>
    <row r="503">
      <c r="A503" s="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1"/>
      <c r="AJ503" s="11"/>
      <c r="AK503" s="11"/>
      <c r="AL503" s="11"/>
    </row>
    <row r="504">
      <c r="A504" s="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1"/>
      <c r="AJ504" s="11"/>
      <c r="AK504" s="11"/>
      <c r="AL504" s="11"/>
    </row>
    <row r="505">
      <c r="A505" s="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1"/>
      <c r="AJ505" s="11"/>
      <c r="AK505" s="11"/>
      <c r="AL505" s="11"/>
    </row>
    <row r="506">
      <c r="A506" s="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1"/>
      <c r="AJ506" s="11"/>
      <c r="AK506" s="11"/>
      <c r="AL506" s="11"/>
    </row>
    <row r="507">
      <c r="A507" s="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1"/>
      <c r="AJ507" s="11"/>
      <c r="AK507" s="11"/>
      <c r="AL507" s="11"/>
    </row>
    <row r="508">
      <c r="A508" s="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1"/>
      <c r="AJ508" s="11"/>
      <c r="AK508" s="11"/>
      <c r="AL508" s="11"/>
    </row>
    <row r="509">
      <c r="A509" s="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1"/>
      <c r="AJ509" s="11"/>
      <c r="AK509" s="11"/>
      <c r="AL509" s="11"/>
    </row>
    <row r="510">
      <c r="A510" s="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1"/>
      <c r="AJ510" s="11"/>
      <c r="AK510" s="11"/>
      <c r="AL510" s="11"/>
    </row>
    <row r="511">
      <c r="A511" s="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1"/>
      <c r="AJ511" s="11"/>
      <c r="AK511" s="11"/>
      <c r="AL511" s="11"/>
    </row>
    <row r="512">
      <c r="A512" s="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1"/>
      <c r="AJ512" s="11"/>
      <c r="AK512" s="11"/>
      <c r="AL512" s="11"/>
    </row>
    <row r="513">
      <c r="A513" s="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1"/>
      <c r="AJ513" s="11"/>
      <c r="AK513" s="11"/>
      <c r="AL513" s="11"/>
    </row>
    <row r="514">
      <c r="A514" s="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1"/>
      <c r="AJ514" s="11"/>
      <c r="AK514" s="11"/>
      <c r="AL514" s="11"/>
    </row>
    <row r="515">
      <c r="A515" s="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1"/>
      <c r="AJ515" s="11"/>
      <c r="AK515" s="11"/>
      <c r="AL515" s="11"/>
    </row>
    <row r="516">
      <c r="A516" s="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1"/>
      <c r="AJ516" s="11"/>
      <c r="AK516" s="11"/>
      <c r="AL516" s="11"/>
    </row>
    <row r="517">
      <c r="A517" s="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1"/>
      <c r="AJ517" s="11"/>
      <c r="AK517" s="11"/>
      <c r="AL517" s="11"/>
    </row>
    <row r="518">
      <c r="A518" s="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1"/>
      <c r="AJ518" s="11"/>
      <c r="AK518" s="11"/>
      <c r="AL518" s="11"/>
    </row>
    <row r="519">
      <c r="A519" s="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1"/>
      <c r="AJ519" s="11"/>
      <c r="AK519" s="11"/>
      <c r="AL519" s="11"/>
    </row>
    <row r="520">
      <c r="A520" s="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1"/>
      <c r="AJ520" s="11"/>
      <c r="AK520" s="11"/>
      <c r="AL520" s="11"/>
    </row>
    <row r="521">
      <c r="A521" s="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1"/>
      <c r="AJ521" s="11"/>
      <c r="AK521" s="11"/>
      <c r="AL521" s="11"/>
    </row>
    <row r="522">
      <c r="A522" s="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1"/>
      <c r="AJ522" s="11"/>
      <c r="AK522" s="11"/>
      <c r="AL522" s="11"/>
    </row>
    <row r="523">
      <c r="A523" s="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1"/>
      <c r="AJ523" s="11"/>
      <c r="AK523" s="11"/>
      <c r="AL523" s="11"/>
    </row>
    <row r="524">
      <c r="A524" s="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1"/>
      <c r="AJ524" s="11"/>
      <c r="AK524" s="11"/>
      <c r="AL524" s="11"/>
    </row>
    <row r="525">
      <c r="A525" s="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1"/>
      <c r="AJ525" s="11"/>
      <c r="AK525" s="11"/>
      <c r="AL525" s="11"/>
    </row>
    <row r="526">
      <c r="A526" s="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1"/>
      <c r="AJ526" s="11"/>
      <c r="AK526" s="11"/>
      <c r="AL526" s="11"/>
    </row>
    <row r="527">
      <c r="A527" s="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1"/>
      <c r="AJ527" s="11"/>
      <c r="AK527" s="11"/>
      <c r="AL527" s="11"/>
    </row>
    <row r="528">
      <c r="A528" s="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1"/>
      <c r="AJ528" s="11"/>
      <c r="AK528" s="11"/>
      <c r="AL528" s="11"/>
    </row>
    <row r="529">
      <c r="A529" s="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1"/>
      <c r="AJ529" s="11"/>
      <c r="AK529" s="11"/>
      <c r="AL529" s="11"/>
    </row>
    <row r="530">
      <c r="A530" s="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1"/>
      <c r="AJ530" s="11"/>
      <c r="AK530" s="11"/>
      <c r="AL530" s="11"/>
    </row>
    <row r="531">
      <c r="A531" s="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1"/>
      <c r="AJ531" s="11"/>
      <c r="AK531" s="11"/>
      <c r="AL531" s="11"/>
    </row>
    <row r="532">
      <c r="A532" s="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1"/>
      <c r="AJ532" s="11"/>
      <c r="AK532" s="11"/>
      <c r="AL532" s="11"/>
    </row>
    <row r="533">
      <c r="A533" s="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1"/>
      <c r="AJ533" s="11"/>
      <c r="AK533" s="11"/>
      <c r="AL533" s="11"/>
    </row>
    <row r="534">
      <c r="A534" s="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1"/>
      <c r="AJ534" s="11"/>
      <c r="AK534" s="11"/>
      <c r="AL534" s="11"/>
    </row>
    <row r="535">
      <c r="A535" s="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1"/>
      <c r="AJ535" s="11"/>
      <c r="AK535" s="11"/>
      <c r="AL535" s="11"/>
    </row>
    <row r="536">
      <c r="A536" s="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1"/>
      <c r="AJ536" s="11"/>
      <c r="AK536" s="11"/>
      <c r="AL536" s="11"/>
    </row>
    <row r="537">
      <c r="A537" s="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1"/>
      <c r="AJ537" s="11"/>
      <c r="AK537" s="11"/>
      <c r="AL537" s="11"/>
    </row>
    <row r="538">
      <c r="A538" s="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1"/>
      <c r="AJ538" s="11"/>
      <c r="AK538" s="11"/>
      <c r="AL538" s="11"/>
    </row>
    <row r="539">
      <c r="A539" s="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1"/>
      <c r="AJ539" s="11"/>
      <c r="AK539" s="11"/>
      <c r="AL539" s="11"/>
    </row>
    <row r="540">
      <c r="A540" s="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1"/>
      <c r="AJ540" s="11"/>
      <c r="AK540" s="11"/>
      <c r="AL540" s="11"/>
    </row>
    <row r="541">
      <c r="A541" s="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1"/>
      <c r="AJ541" s="11"/>
      <c r="AK541" s="11"/>
      <c r="AL541" s="11"/>
    </row>
    <row r="542">
      <c r="A542" s="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1"/>
      <c r="AJ542" s="11"/>
      <c r="AK542" s="11"/>
      <c r="AL542" s="11"/>
    </row>
    <row r="543">
      <c r="A543" s="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1"/>
      <c r="AJ543" s="11"/>
      <c r="AK543" s="11"/>
      <c r="AL543" s="11"/>
    </row>
    <row r="544">
      <c r="A544" s="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1"/>
      <c r="AJ544" s="11"/>
      <c r="AK544" s="11"/>
      <c r="AL544" s="11"/>
    </row>
    <row r="545">
      <c r="A545" s="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1"/>
      <c r="AJ545" s="11"/>
      <c r="AK545" s="11"/>
      <c r="AL545" s="11"/>
    </row>
    <row r="546">
      <c r="A546" s="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1"/>
      <c r="AJ546" s="11"/>
      <c r="AK546" s="11"/>
      <c r="AL546" s="11"/>
    </row>
    <row r="547">
      <c r="A547" s="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1"/>
      <c r="AJ547" s="11"/>
      <c r="AK547" s="11"/>
      <c r="AL547" s="11"/>
    </row>
    <row r="548">
      <c r="A548" s="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1"/>
      <c r="AJ548" s="11"/>
      <c r="AK548" s="11"/>
      <c r="AL548" s="11"/>
    </row>
    <row r="549">
      <c r="A549" s="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1"/>
      <c r="AJ549" s="11"/>
      <c r="AK549" s="11"/>
      <c r="AL549" s="11"/>
    </row>
    <row r="550">
      <c r="A550" s="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1"/>
      <c r="AJ550" s="11"/>
      <c r="AK550" s="11"/>
      <c r="AL550" s="11"/>
    </row>
    <row r="551">
      <c r="A551" s="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1"/>
      <c r="AJ551" s="11"/>
      <c r="AK551" s="11"/>
      <c r="AL551" s="11"/>
    </row>
    <row r="552">
      <c r="A552" s="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1"/>
      <c r="AJ552" s="11"/>
      <c r="AK552" s="11"/>
      <c r="AL552" s="11"/>
    </row>
    <row r="553">
      <c r="A553" s="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1"/>
      <c r="AJ553" s="11"/>
      <c r="AK553" s="11"/>
      <c r="AL553" s="11"/>
    </row>
    <row r="554">
      <c r="A554" s="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1"/>
      <c r="AJ554" s="11"/>
      <c r="AK554" s="11"/>
      <c r="AL554" s="11"/>
    </row>
    <row r="555">
      <c r="A555" s="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1"/>
      <c r="AJ555" s="11"/>
      <c r="AK555" s="11"/>
      <c r="AL555" s="11"/>
    </row>
    <row r="556">
      <c r="A556" s="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1"/>
      <c r="AJ556" s="11"/>
      <c r="AK556" s="11"/>
      <c r="AL556" s="11"/>
    </row>
    <row r="557">
      <c r="A557" s="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1"/>
      <c r="AJ557" s="11"/>
      <c r="AK557" s="11"/>
      <c r="AL557" s="11"/>
    </row>
    <row r="558">
      <c r="A558" s="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1"/>
      <c r="AJ558" s="11"/>
      <c r="AK558" s="11"/>
      <c r="AL558" s="11"/>
    </row>
    <row r="559">
      <c r="A559" s="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1"/>
      <c r="AJ559" s="11"/>
      <c r="AK559" s="11"/>
      <c r="AL559" s="11"/>
    </row>
    <row r="560">
      <c r="A560" s="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1"/>
      <c r="AJ560" s="11"/>
      <c r="AK560" s="11"/>
      <c r="AL560" s="11"/>
    </row>
    <row r="561">
      <c r="A561" s="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1"/>
      <c r="AJ561" s="11"/>
      <c r="AK561" s="11"/>
      <c r="AL561" s="11"/>
    </row>
    <row r="562">
      <c r="A562" s="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1"/>
      <c r="AJ562" s="11"/>
      <c r="AK562" s="11"/>
      <c r="AL562" s="11"/>
    </row>
    <row r="563">
      <c r="A563" s="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1"/>
      <c r="AJ563" s="11"/>
      <c r="AK563" s="11"/>
      <c r="AL563" s="11"/>
    </row>
    <row r="564">
      <c r="A564" s="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1"/>
      <c r="AJ564" s="11"/>
      <c r="AK564" s="11"/>
      <c r="AL564" s="11"/>
    </row>
    <row r="565">
      <c r="A565" s="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1"/>
      <c r="AJ565" s="11"/>
      <c r="AK565" s="11"/>
      <c r="AL565" s="11"/>
    </row>
    <row r="566">
      <c r="A566" s="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1"/>
      <c r="AJ566" s="11"/>
      <c r="AK566" s="11"/>
      <c r="AL566" s="11"/>
    </row>
    <row r="567">
      <c r="A567" s="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1"/>
      <c r="AJ567" s="11"/>
      <c r="AK567" s="11"/>
      <c r="AL567" s="11"/>
    </row>
    <row r="568">
      <c r="A568" s="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1"/>
      <c r="AJ568" s="11"/>
      <c r="AK568" s="11"/>
      <c r="AL568" s="11"/>
    </row>
    <row r="569">
      <c r="A569" s="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1"/>
      <c r="AJ569" s="11"/>
      <c r="AK569" s="11"/>
      <c r="AL569" s="11"/>
    </row>
    <row r="570">
      <c r="A570" s="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1"/>
      <c r="AJ570" s="11"/>
      <c r="AK570" s="11"/>
      <c r="AL570" s="11"/>
    </row>
    <row r="571">
      <c r="A571" s="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1"/>
      <c r="AJ571" s="11"/>
      <c r="AK571" s="11"/>
      <c r="AL571" s="11"/>
    </row>
    <row r="572">
      <c r="A572" s="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1"/>
      <c r="AJ572" s="11"/>
      <c r="AK572" s="11"/>
      <c r="AL572" s="11"/>
    </row>
    <row r="573">
      <c r="A573" s="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1"/>
      <c r="AJ573" s="11"/>
      <c r="AK573" s="11"/>
      <c r="AL573" s="11"/>
    </row>
    <row r="574">
      <c r="A574" s="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1"/>
      <c r="AJ574" s="11"/>
      <c r="AK574" s="11"/>
      <c r="AL574" s="11"/>
    </row>
    <row r="575">
      <c r="A575" s="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1"/>
      <c r="AJ575" s="11"/>
      <c r="AK575" s="11"/>
      <c r="AL575" s="11"/>
    </row>
    <row r="576">
      <c r="A576" s="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1"/>
      <c r="AJ576" s="11"/>
      <c r="AK576" s="11"/>
      <c r="AL576" s="11"/>
    </row>
    <row r="577">
      <c r="A577" s="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1"/>
      <c r="AJ577" s="11"/>
      <c r="AK577" s="11"/>
      <c r="AL577" s="11"/>
    </row>
    <row r="578">
      <c r="A578" s="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1"/>
      <c r="AJ578" s="11"/>
      <c r="AK578" s="11"/>
      <c r="AL578" s="11"/>
    </row>
    <row r="579">
      <c r="A579" s="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1"/>
      <c r="AJ579" s="11"/>
      <c r="AK579" s="11"/>
      <c r="AL579" s="11"/>
    </row>
    <row r="580">
      <c r="A580" s="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1"/>
      <c r="AJ580" s="11"/>
      <c r="AK580" s="11"/>
      <c r="AL580" s="11"/>
    </row>
    <row r="581">
      <c r="A581" s="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1"/>
      <c r="AJ581" s="11"/>
      <c r="AK581" s="11"/>
      <c r="AL581" s="11"/>
    </row>
    <row r="582">
      <c r="A582" s="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1"/>
      <c r="AJ582" s="11"/>
      <c r="AK582" s="11"/>
      <c r="AL582" s="11"/>
    </row>
    <row r="583">
      <c r="A583" s="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1"/>
      <c r="AJ583" s="11"/>
      <c r="AK583" s="11"/>
      <c r="AL583" s="11"/>
    </row>
    <row r="584">
      <c r="A584" s="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1"/>
      <c r="AJ584" s="11"/>
      <c r="AK584" s="11"/>
      <c r="AL584" s="11"/>
    </row>
    <row r="585">
      <c r="A585" s="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1"/>
      <c r="AJ585" s="11"/>
      <c r="AK585" s="11"/>
      <c r="AL585" s="11"/>
    </row>
    <row r="586">
      <c r="A586" s="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1"/>
      <c r="AJ586" s="11"/>
      <c r="AK586" s="11"/>
      <c r="AL586" s="11"/>
    </row>
    <row r="587">
      <c r="A587" s="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1"/>
      <c r="AJ587" s="11"/>
      <c r="AK587" s="11"/>
      <c r="AL587" s="11"/>
    </row>
    <row r="588">
      <c r="A588" s="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1"/>
      <c r="AJ588" s="11"/>
      <c r="AK588" s="11"/>
      <c r="AL588" s="11"/>
    </row>
    <row r="589">
      <c r="A589" s="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1"/>
      <c r="AJ589" s="11"/>
      <c r="AK589" s="11"/>
      <c r="AL589" s="11"/>
    </row>
    <row r="590">
      <c r="A590" s="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1"/>
      <c r="AJ590" s="11"/>
      <c r="AK590" s="11"/>
      <c r="AL590" s="11"/>
    </row>
    <row r="591">
      <c r="A591" s="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1"/>
      <c r="AJ591" s="11"/>
      <c r="AK591" s="11"/>
      <c r="AL591" s="11"/>
    </row>
    <row r="592">
      <c r="A592" s="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1"/>
      <c r="AJ592" s="11"/>
      <c r="AK592" s="11"/>
      <c r="AL592" s="11"/>
    </row>
    <row r="593">
      <c r="A593" s="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1"/>
      <c r="AJ593" s="11"/>
      <c r="AK593" s="11"/>
      <c r="AL593" s="11"/>
    </row>
    <row r="594">
      <c r="A594" s="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1"/>
      <c r="AJ594" s="11"/>
      <c r="AK594" s="11"/>
      <c r="AL594" s="11"/>
    </row>
    <row r="595">
      <c r="A595" s="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1"/>
      <c r="AJ595" s="11"/>
      <c r="AK595" s="11"/>
      <c r="AL595" s="11"/>
    </row>
    <row r="596">
      <c r="A596" s="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1"/>
      <c r="AJ596" s="11"/>
      <c r="AK596" s="11"/>
      <c r="AL596" s="11"/>
    </row>
    <row r="597">
      <c r="A597" s="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1"/>
      <c r="AJ597" s="11"/>
      <c r="AK597" s="11"/>
      <c r="AL597" s="11"/>
    </row>
    <row r="598">
      <c r="A598" s="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1"/>
      <c r="AJ598" s="11"/>
      <c r="AK598" s="11"/>
      <c r="AL598" s="11"/>
    </row>
    <row r="599">
      <c r="A599" s="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1"/>
      <c r="AJ599" s="11"/>
      <c r="AK599" s="11"/>
      <c r="AL599" s="11"/>
    </row>
    <row r="600">
      <c r="A600" s="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1"/>
      <c r="AJ600" s="11"/>
      <c r="AK600" s="11"/>
      <c r="AL600" s="11"/>
    </row>
    <row r="601">
      <c r="A601" s="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1"/>
      <c r="AJ601" s="11"/>
      <c r="AK601" s="11"/>
      <c r="AL601" s="11"/>
    </row>
    <row r="602">
      <c r="A602" s="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1"/>
      <c r="AJ602" s="11"/>
      <c r="AK602" s="11"/>
      <c r="AL602" s="11"/>
    </row>
    <row r="603">
      <c r="A603" s="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1"/>
      <c r="AJ603" s="11"/>
      <c r="AK603" s="11"/>
      <c r="AL603" s="11"/>
    </row>
    <row r="604">
      <c r="A604" s="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1"/>
      <c r="AJ604" s="11"/>
      <c r="AK604" s="11"/>
      <c r="AL604" s="11"/>
    </row>
    <row r="605">
      <c r="A605" s="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1"/>
      <c r="AJ605" s="11"/>
      <c r="AK605" s="11"/>
      <c r="AL605" s="11"/>
    </row>
    <row r="606">
      <c r="A606" s="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1"/>
      <c r="AJ606" s="11"/>
      <c r="AK606" s="11"/>
      <c r="AL606" s="11"/>
    </row>
    <row r="607">
      <c r="A607" s="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1"/>
      <c r="AJ607" s="11"/>
      <c r="AK607" s="11"/>
      <c r="AL607" s="11"/>
    </row>
    <row r="608">
      <c r="A608" s="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1"/>
      <c r="AJ608" s="11"/>
      <c r="AK608" s="11"/>
      <c r="AL608" s="11"/>
    </row>
    <row r="609">
      <c r="A609" s="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1"/>
      <c r="AJ609" s="11"/>
      <c r="AK609" s="11"/>
      <c r="AL609" s="11"/>
    </row>
    <row r="610">
      <c r="A610" s="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1"/>
      <c r="AJ610" s="11"/>
      <c r="AK610" s="11"/>
      <c r="AL610" s="11"/>
    </row>
    <row r="611">
      <c r="A611" s="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1"/>
      <c r="AJ611" s="11"/>
      <c r="AK611" s="11"/>
      <c r="AL611" s="11"/>
    </row>
    <row r="612">
      <c r="A612" s="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1"/>
      <c r="AJ612" s="11"/>
      <c r="AK612" s="11"/>
      <c r="AL612" s="11"/>
    </row>
    <row r="613">
      <c r="A613" s="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1"/>
      <c r="AJ613" s="11"/>
      <c r="AK613" s="11"/>
      <c r="AL613" s="11"/>
    </row>
    <row r="614">
      <c r="A614" s="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1"/>
      <c r="AJ614" s="11"/>
      <c r="AK614" s="11"/>
      <c r="AL614" s="11"/>
    </row>
    <row r="615">
      <c r="A615" s="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1"/>
      <c r="AJ615" s="11"/>
      <c r="AK615" s="11"/>
      <c r="AL615" s="11"/>
    </row>
    <row r="616">
      <c r="A616" s="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1"/>
      <c r="AJ616" s="11"/>
      <c r="AK616" s="11"/>
      <c r="AL616" s="11"/>
    </row>
    <row r="617">
      <c r="A617" s="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1"/>
      <c r="AJ617" s="11"/>
      <c r="AK617" s="11"/>
      <c r="AL617" s="11"/>
    </row>
    <row r="618">
      <c r="A618" s="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1"/>
      <c r="AJ618" s="11"/>
      <c r="AK618" s="11"/>
      <c r="AL618" s="11"/>
    </row>
    <row r="619">
      <c r="A619" s="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1"/>
      <c r="AJ619" s="11"/>
      <c r="AK619" s="11"/>
      <c r="AL619" s="11"/>
    </row>
    <row r="620">
      <c r="A620" s="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1"/>
      <c r="AJ620" s="11"/>
      <c r="AK620" s="11"/>
      <c r="AL620" s="11"/>
    </row>
    <row r="621">
      <c r="A621" s="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1"/>
      <c r="AJ621" s="11"/>
      <c r="AK621" s="11"/>
      <c r="AL621" s="11"/>
    </row>
    <row r="622">
      <c r="A622" s="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1"/>
      <c r="AJ622" s="11"/>
      <c r="AK622" s="11"/>
      <c r="AL622" s="11"/>
    </row>
    <row r="623">
      <c r="A623" s="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1"/>
      <c r="AJ623" s="11"/>
      <c r="AK623" s="11"/>
      <c r="AL623" s="11"/>
    </row>
    <row r="624">
      <c r="A624" s="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1"/>
      <c r="AJ624" s="11"/>
      <c r="AK624" s="11"/>
      <c r="AL624" s="11"/>
    </row>
    <row r="625">
      <c r="A625" s="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1"/>
      <c r="AJ625" s="11"/>
      <c r="AK625" s="11"/>
      <c r="AL625" s="11"/>
    </row>
    <row r="626">
      <c r="A626" s="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1"/>
      <c r="AJ626" s="11"/>
      <c r="AK626" s="11"/>
      <c r="AL626" s="11"/>
    </row>
    <row r="627">
      <c r="A627" s="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1"/>
      <c r="AJ627" s="11"/>
      <c r="AK627" s="11"/>
      <c r="AL627" s="11"/>
    </row>
    <row r="628">
      <c r="A628" s="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1"/>
      <c r="AJ628" s="11"/>
      <c r="AK628" s="11"/>
      <c r="AL628" s="11"/>
    </row>
    <row r="629">
      <c r="A629" s="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1"/>
      <c r="AJ629" s="11"/>
      <c r="AK629" s="11"/>
      <c r="AL629" s="11"/>
    </row>
    <row r="630">
      <c r="A630" s="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1"/>
      <c r="AJ630" s="11"/>
      <c r="AK630" s="11"/>
      <c r="AL630" s="11"/>
    </row>
    <row r="631">
      <c r="A631" s="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1"/>
      <c r="AJ631" s="11"/>
      <c r="AK631" s="11"/>
      <c r="AL631" s="11"/>
    </row>
    <row r="632">
      <c r="A632" s="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1"/>
      <c r="AJ632" s="11"/>
      <c r="AK632" s="11"/>
      <c r="AL632" s="11"/>
    </row>
    <row r="633">
      <c r="A633" s="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1"/>
      <c r="AJ633" s="11"/>
      <c r="AK633" s="11"/>
      <c r="AL633" s="11"/>
    </row>
    <row r="634">
      <c r="A634" s="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1"/>
      <c r="AJ634" s="11"/>
      <c r="AK634" s="11"/>
      <c r="AL634" s="11"/>
    </row>
    <row r="635">
      <c r="A635" s="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1"/>
      <c r="AJ635" s="11"/>
      <c r="AK635" s="11"/>
      <c r="AL635" s="11"/>
    </row>
    <row r="636">
      <c r="A636" s="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1"/>
      <c r="AJ636" s="11"/>
      <c r="AK636" s="11"/>
      <c r="AL636" s="11"/>
    </row>
    <row r="637">
      <c r="A637" s="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1"/>
      <c r="AJ637" s="11"/>
      <c r="AK637" s="11"/>
      <c r="AL637" s="11"/>
    </row>
    <row r="638">
      <c r="A638" s="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1"/>
      <c r="AJ638" s="11"/>
      <c r="AK638" s="11"/>
      <c r="AL638" s="11"/>
    </row>
    <row r="639">
      <c r="A639" s="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1"/>
      <c r="AJ639" s="11"/>
      <c r="AK639" s="11"/>
      <c r="AL639" s="11"/>
    </row>
    <row r="640">
      <c r="A640" s="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1"/>
      <c r="AJ640" s="11"/>
      <c r="AK640" s="11"/>
      <c r="AL640" s="11"/>
    </row>
    <row r="641">
      <c r="A641" s="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1"/>
      <c r="AJ641" s="11"/>
      <c r="AK641" s="11"/>
      <c r="AL641" s="11"/>
    </row>
    <row r="642">
      <c r="A642" s="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1"/>
      <c r="AJ642" s="11"/>
      <c r="AK642" s="11"/>
      <c r="AL642" s="11"/>
    </row>
    <row r="643">
      <c r="A643" s="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1"/>
      <c r="AJ643" s="11"/>
      <c r="AK643" s="11"/>
      <c r="AL643" s="11"/>
    </row>
    <row r="644">
      <c r="A644" s="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1"/>
      <c r="AJ644" s="11"/>
      <c r="AK644" s="11"/>
      <c r="AL644" s="11"/>
    </row>
    <row r="645">
      <c r="A645" s="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1"/>
      <c r="AJ645" s="11"/>
      <c r="AK645" s="11"/>
      <c r="AL645" s="11"/>
    </row>
    <row r="646">
      <c r="A646" s="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1"/>
      <c r="AJ646" s="11"/>
      <c r="AK646" s="11"/>
      <c r="AL646" s="11"/>
    </row>
    <row r="647">
      <c r="A647" s="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1"/>
      <c r="AJ647" s="11"/>
      <c r="AK647" s="11"/>
      <c r="AL647" s="11"/>
    </row>
    <row r="648">
      <c r="A648" s="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1"/>
      <c r="AJ648" s="11"/>
      <c r="AK648" s="11"/>
      <c r="AL648" s="11"/>
    </row>
    <row r="649">
      <c r="A649" s="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1"/>
      <c r="AJ649" s="11"/>
      <c r="AK649" s="11"/>
      <c r="AL649" s="11"/>
    </row>
    <row r="650">
      <c r="A650" s="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1"/>
      <c r="AJ650" s="11"/>
      <c r="AK650" s="11"/>
      <c r="AL650" s="11"/>
    </row>
    <row r="651">
      <c r="A651" s="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1"/>
      <c r="AJ651" s="11"/>
      <c r="AK651" s="11"/>
      <c r="AL651" s="11"/>
    </row>
    <row r="652">
      <c r="A652" s="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1"/>
      <c r="AJ652" s="11"/>
      <c r="AK652" s="11"/>
      <c r="AL652" s="11"/>
    </row>
    <row r="653">
      <c r="A653" s="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1"/>
      <c r="AJ653" s="11"/>
      <c r="AK653" s="11"/>
      <c r="AL653" s="11"/>
    </row>
    <row r="654">
      <c r="A654" s="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1"/>
      <c r="AJ654" s="11"/>
      <c r="AK654" s="11"/>
      <c r="AL654" s="11"/>
    </row>
    <row r="655">
      <c r="A655" s="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1"/>
      <c r="AJ655" s="11"/>
      <c r="AK655" s="11"/>
      <c r="AL655" s="11"/>
    </row>
    <row r="656">
      <c r="A656" s="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1"/>
      <c r="AJ656" s="11"/>
      <c r="AK656" s="11"/>
      <c r="AL656" s="11"/>
    </row>
    <row r="657">
      <c r="A657" s="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1"/>
      <c r="AJ657" s="11"/>
      <c r="AK657" s="11"/>
      <c r="AL657" s="11"/>
    </row>
    <row r="658">
      <c r="A658" s="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1"/>
      <c r="AJ658" s="11"/>
      <c r="AK658" s="11"/>
      <c r="AL658" s="11"/>
    </row>
    <row r="659">
      <c r="A659" s="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1"/>
      <c r="AJ659" s="11"/>
      <c r="AK659" s="11"/>
      <c r="AL659" s="11"/>
    </row>
    <row r="660">
      <c r="A660" s="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1"/>
      <c r="AJ660" s="11"/>
      <c r="AK660" s="11"/>
      <c r="AL660" s="11"/>
    </row>
    <row r="661">
      <c r="A661" s="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1"/>
      <c r="AJ661" s="11"/>
      <c r="AK661" s="11"/>
      <c r="AL661" s="11"/>
    </row>
    <row r="662">
      <c r="A662" s="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1"/>
      <c r="AJ662" s="11"/>
      <c r="AK662" s="11"/>
      <c r="AL662" s="11"/>
    </row>
    <row r="663">
      <c r="A663" s="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1"/>
      <c r="AJ663" s="11"/>
      <c r="AK663" s="11"/>
      <c r="AL663" s="11"/>
    </row>
    <row r="664">
      <c r="A664" s="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1"/>
      <c r="AJ664" s="11"/>
      <c r="AK664" s="11"/>
      <c r="AL664" s="11"/>
    </row>
    <row r="665">
      <c r="A665" s="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1"/>
      <c r="AJ665" s="11"/>
      <c r="AK665" s="11"/>
      <c r="AL665" s="11"/>
    </row>
    <row r="666">
      <c r="A666" s="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1"/>
      <c r="AJ666" s="11"/>
      <c r="AK666" s="11"/>
      <c r="AL666" s="11"/>
    </row>
    <row r="667">
      <c r="A667" s="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1"/>
      <c r="AJ667" s="11"/>
      <c r="AK667" s="11"/>
      <c r="AL667" s="11"/>
    </row>
    <row r="668">
      <c r="A668" s="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1"/>
      <c r="AJ668" s="11"/>
      <c r="AK668" s="11"/>
      <c r="AL668" s="11"/>
    </row>
    <row r="669">
      <c r="A669" s="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1"/>
      <c r="AJ669" s="11"/>
      <c r="AK669" s="11"/>
      <c r="AL669" s="11"/>
    </row>
    <row r="670">
      <c r="A670" s="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1"/>
      <c r="AJ670" s="11"/>
      <c r="AK670" s="11"/>
      <c r="AL670" s="11"/>
    </row>
    <row r="671">
      <c r="A671" s="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1"/>
      <c r="AJ671" s="11"/>
      <c r="AK671" s="11"/>
      <c r="AL671" s="11"/>
    </row>
    <row r="672">
      <c r="A672" s="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1"/>
      <c r="AJ672" s="11"/>
      <c r="AK672" s="11"/>
      <c r="AL672" s="11"/>
    </row>
    <row r="673">
      <c r="A673" s="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1"/>
      <c r="AJ673" s="11"/>
      <c r="AK673" s="11"/>
      <c r="AL673" s="11"/>
    </row>
    <row r="674">
      <c r="A674" s="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1"/>
      <c r="AJ674" s="11"/>
      <c r="AK674" s="11"/>
      <c r="AL674" s="11"/>
    </row>
    <row r="675">
      <c r="A675" s="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1"/>
      <c r="AJ675" s="11"/>
      <c r="AK675" s="11"/>
      <c r="AL675" s="11"/>
    </row>
    <row r="676">
      <c r="A676" s="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1"/>
      <c r="AJ676" s="11"/>
      <c r="AK676" s="11"/>
      <c r="AL676" s="11"/>
    </row>
    <row r="677">
      <c r="A677" s="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1"/>
      <c r="AJ677" s="11"/>
      <c r="AK677" s="11"/>
      <c r="AL677" s="11"/>
    </row>
    <row r="678">
      <c r="A678" s="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1"/>
      <c r="AJ678" s="11"/>
      <c r="AK678" s="11"/>
      <c r="AL678" s="11"/>
    </row>
    <row r="679">
      <c r="A679" s="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1"/>
      <c r="AJ679" s="11"/>
      <c r="AK679" s="11"/>
      <c r="AL679" s="11"/>
    </row>
    <row r="680">
      <c r="A680" s="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1"/>
      <c r="AJ680" s="11"/>
      <c r="AK680" s="11"/>
      <c r="AL680" s="11"/>
    </row>
    <row r="681">
      <c r="A681" s="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1"/>
      <c r="AJ681" s="11"/>
      <c r="AK681" s="11"/>
      <c r="AL681" s="11"/>
    </row>
    <row r="682">
      <c r="A682" s="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1"/>
      <c r="AJ682" s="11"/>
      <c r="AK682" s="11"/>
      <c r="AL682" s="11"/>
    </row>
    <row r="683">
      <c r="A683" s="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1"/>
      <c r="AJ683" s="11"/>
      <c r="AK683" s="11"/>
      <c r="AL683" s="11"/>
    </row>
    <row r="684">
      <c r="A684" s="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1"/>
      <c r="AJ684" s="11"/>
      <c r="AK684" s="11"/>
      <c r="AL684" s="11"/>
    </row>
    <row r="685">
      <c r="A685" s="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1"/>
      <c r="AJ685" s="11"/>
      <c r="AK685" s="11"/>
      <c r="AL685" s="11"/>
    </row>
    <row r="686">
      <c r="A686" s="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1"/>
      <c r="AJ686" s="11"/>
      <c r="AK686" s="11"/>
      <c r="AL686" s="11"/>
    </row>
    <row r="687">
      <c r="A687" s="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1"/>
      <c r="AJ687" s="11"/>
      <c r="AK687" s="11"/>
      <c r="AL687" s="11"/>
    </row>
    <row r="688">
      <c r="A688" s="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1"/>
      <c r="AJ688" s="11"/>
      <c r="AK688" s="11"/>
      <c r="AL688" s="11"/>
    </row>
    <row r="689">
      <c r="A689" s="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1"/>
      <c r="AJ689" s="11"/>
      <c r="AK689" s="11"/>
      <c r="AL689" s="11"/>
    </row>
    <row r="690">
      <c r="A690" s="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1"/>
      <c r="AJ690" s="11"/>
      <c r="AK690" s="11"/>
      <c r="AL690" s="11"/>
    </row>
    <row r="691">
      <c r="A691" s="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1"/>
      <c r="AJ691" s="11"/>
      <c r="AK691" s="11"/>
      <c r="AL691" s="11"/>
    </row>
    <row r="692">
      <c r="A692" s="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1"/>
      <c r="AJ692" s="11"/>
      <c r="AK692" s="11"/>
      <c r="AL692" s="11"/>
    </row>
    <row r="693">
      <c r="A693" s="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1"/>
      <c r="AJ693" s="11"/>
      <c r="AK693" s="11"/>
      <c r="AL693" s="11"/>
    </row>
    <row r="694">
      <c r="A694" s="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1"/>
      <c r="AJ694" s="11"/>
      <c r="AK694" s="11"/>
      <c r="AL694" s="11"/>
    </row>
    <row r="695">
      <c r="A695" s="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1"/>
      <c r="AJ695" s="11"/>
      <c r="AK695" s="11"/>
      <c r="AL695" s="11"/>
    </row>
    <row r="696">
      <c r="A696" s="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1"/>
      <c r="AJ696" s="11"/>
      <c r="AK696" s="11"/>
      <c r="AL696" s="11"/>
    </row>
    <row r="697">
      <c r="A697" s="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1"/>
      <c r="AJ697" s="11"/>
      <c r="AK697" s="11"/>
      <c r="AL697" s="11"/>
    </row>
    <row r="698">
      <c r="A698" s="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1"/>
      <c r="AJ698" s="11"/>
      <c r="AK698" s="11"/>
      <c r="AL698" s="11"/>
    </row>
    <row r="699">
      <c r="A699" s="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1"/>
      <c r="AJ699" s="11"/>
      <c r="AK699" s="11"/>
      <c r="AL699" s="11"/>
    </row>
    <row r="700">
      <c r="A700" s="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1"/>
      <c r="AJ700" s="11"/>
      <c r="AK700" s="11"/>
      <c r="AL700" s="11"/>
    </row>
    <row r="701">
      <c r="A701" s="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1"/>
      <c r="AJ701" s="11"/>
      <c r="AK701" s="11"/>
      <c r="AL701" s="11"/>
    </row>
    <row r="702">
      <c r="A702" s="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1"/>
      <c r="AJ702" s="11"/>
      <c r="AK702" s="11"/>
      <c r="AL702" s="11"/>
    </row>
    <row r="703">
      <c r="A703" s="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1"/>
      <c r="AJ703" s="11"/>
      <c r="AK703" s="11"/>
      <c r="AL703" s="11"/>
    </row>
    <row r="704">
      <c r="A704" s="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1"/>
      <c r="AJ704" s="11"/>
      <c r="AK704" s="11"/>
      <c r="AL704" s="11"/>
    </row>
    <row r="705">
      <c r="A705" s="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1"/>
      <c r="AJ705" s="11"/>
      <c r="AK705" s="11"/>
      <c r="AL705" s="11"/>
    </row>
    <row r="706">
      <c r="A706" s="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1"/>
      <c r="AJ706" s="11"/>
      <c r="AK706" s="11"/>
      <c r="AL706" s="11"/>
    </row>
    <row r="707">
      <c r="A707" s="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1"/>
      <c r="AJ707" s="11"/>
      <c r="AK707" s="11"/>
      <c r="AL707" s="11"/>
    </row>
    <row r="708">
      <c r="A708" s="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1"/>
      <c r="AJ708" s="11"/>
      <c r="AK708" s="11"/>
      <c r="AL708" s="11"/>
    </row>
    <row r="709">
      <c r="A709" s="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1"/>
      <c r="AJ709" s="11"/>
      <c r="AK709" s="11"/>
      <c r="AL709" s="11"/>
    </row>
    <row r="710">
      <c r="A710" s="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1"/>
      <c r="AJ710" s="11"/>
      <c r="AK710" s="11"/>
      <c r="AL710" s="11"/>
    </row>
    <row r="711">
      <c r="A711" s="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1"/>
      <c r="AJ711" s="11"/>
      <c r="AK711" s="11"/>
      <c r="AL711" s="11"/>
    </row>
    <row r="712">
      <c r="A712" s="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1"/>
      <c r="AJ712" s="11"/>
      <c r="AK712" s="11"/>
      <c r="AL712" s="11"/>
    </row>
    <row r="713">
      <c r="A713" s="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1"/>
      <c r="AJ713" s="11"/>
      <c r="AK713" s="11"/>
      <c r="AL713" s="11"/>
    </row>
    <row r="714">
      <c r="A714" s="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1"/>
      <c r="AJ714" s="11"/>
      <c r="AK714" s="11"/>
      <c r="AL714" s="11"/>
    </row>
    <row r="715">
      <c r="A715" s="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1"/>
      <c r="AJ715" s="11"/>
      <c r="AK715" s="11"/>
      <c r="AL715" s="11"/>
    </row>
    <row r="716">
      <c r="A716" s="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1"/>
      <c r="AJ716" s="11"/>
      <c r="AK716" s="11"/>
      <c r="AL716" s="11"/>
    </row>
    <row r="717">
      <c r="A717" s="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1"/>
      <c r="AJ717" s="11"/>
      <c r="AK717" s="11"/>
      <c r="AL717" s="11"/>
    </row>
    <row r="718">
      <c r="A718" s="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1"/>
      <c r="AJ718" s="11"/>
      <c r="AK718" s="11"/>
      <c r="AL718" s="11"/>
    </row>
    <row r="719">
      <c r="A719" s="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1"/>
      <c r="AJ719" s="11"/>
      <c r="AK719" s="11"/>
      <c r="AL719" s="11"/>
    </row>
    <row r="720">
      <c r="A720" s="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1"/>
      <c r="AJ720" s="11"/>
      <c r="AK720" s="11"/>
      <c r="AL720" s="11"/>
    </row>
    <row r="721">
      <c r="A721" s="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1"/>
      <c r="AJ721" s="11"/>
      <c r="AK721" s="11"/>
      <c r="AL721" s="11"/>
    </row>
    <row r="722">
      <c r="A722" s="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1"/>
      <c r="AJ722" s="11"/>
      <c r="AK722" s="11"/>
      <c r="AL722" s="11"/>
    </row>
    <row r="723">
      <c r="A723" s="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1"/>
      <c r="AJ723" s="11"/>
      <c r="AK723" s="11"/>
      <c r="AL723" s="11"/>
    </row>
    <row r="724">
      <c r="A724" s="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1"/>
      <c r="AJ724" s="11"/>
      <c r="AK724" s="11"/>
      <c r="AL724" s="11"/>
    </row>
    <row r="725">
      <c r="A725" s="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1"/>
      <c r="AJ725" s="11"/>
      <c r="AK725" s="11"/>
      <c r="AL725" s="11"/>
    </row>
    <row r="726">
      <c r="A726" s="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1"/>
      <c r="AJ726" s="11"/>
      <c r="AK726" s="11"/>
      <c r="AL726" s="11"/>
    </row>
    <row r="727">
      <c r="A727" s="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1"/>
      <c r="AJ727" s="11"/>
      <c r="AK727" s="11"/>
      <c r="AL727" s="11"/>
    </row>
    <row r="728">
      <c r="A728" s="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1"/>
      <c r="AJ728" s="11"/>
      <c r="AK728" s="11"/>
      <c r="AL728" s="11"/>
    </row>
    <row r="729">
      <c r="A729" s="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1"/>
      <c r="AJ729" s="11"/>
      <c r="AK729" s="11"/>
      <c r="AL729" s="11"/>
    </row>
    <row r="730">
      <c r="A730" s="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1"/>
      <c r="AJ730" s="11"/>
      <c r="AK730" s="11"/>
      <c r="AL730" s="11"/>
    </row>
    <row r="731">
      <c r="A731" s="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1"/>
      <c r="AJ731" s="11"/>
      <c r="AK731" s="11"/>
      <c r="AL731" s="11"/>
    </row>
    <row r="732">
      <c r="A732" s="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1"/>
      <c r="AJ732" s="11"/>
      <c r="AK732" s="11"/>
      <c r="AL732" s="11"/>
    </row>
    <row r="733">
      <c r="A733" s="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1"/>
      <c r="AJ733" s="11"/>
      <c r="AK733" s="11"/>
      <c r="AL733" s="11"/>
    </row>
    <row r="734">
      <c r="A734" s="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1"/>
      <c r="AJ734" s="11"/>
      <c r="AK734" s="11"/>
      <c r="AL734" s="11"/>
    </row>
    <row r="735">
      <c r="A735" s="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1"/>
      <c r="AJ735" s="11"/>
      <c r="AK735" s="11"/>
      <c r="AL735" s="11"/>
    </row>
    <row r="736">
      <c r="A736" s="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1"/>
      <c r="AJ736" s="11"/>
      <c r="AK736" s="11"/>
      <c r="AL736" s="11"/>
    </row>
    <row r="737">
      <c r="A737" s="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1"/>
      <c r="AJ737" s="11"/>
      <c r="AK737" s="11"/>
      <c r="AL737" s="11"/>
    </row>
    <row r="738">
      <c r="A738" s="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1"/>
      <c r="AJ738" s="11"/>
      <c r="AK738" s="11"/>
      <c r="AL738" s="11"/>
    </row>
    <row r="739">
      <c r="A739" s="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1"/>
      <c r="AJ739" s="11"/>
      <c r="AK739" s="11"/>
      <c r="AL739" s="11"/>
    </row>
    <row r="740">
      <c r="A740" s="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1"/>
      <c r="AJ740" s="11"/>
      <c r="AK740" s="11"/>
      <c r="AL740" s="11"/>
    </row>
    <row r="741">
      <c r="A741" s="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1"/>
      <c r="AJ741" s="11"/>
      <c r="AK741" s="11"/>
      <c r="AL741" s="11"/>
    </row>
    <row r="742">
      <c r="A742" s="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1"/>
      <c r="AJ742" s="11"/>
      <c r="AK742" s="11"/>
      <c r="AL742" s="11"/>
    </row>
    <row r="743">
      <c r="A743" s="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1"/>
      <c r="AJ743" s="11"/>
      <c r="AK743" s="11"/>
      <c r="AL743" s="11"/>
    </row>
    <row r="744">
      <c r="A744" s="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1"/>
      <c r="AJ744" s="11"/>
      <c r="AK744" s="11"/>
      <c r="AL744" s="11"/>
    </row>
    <row r="745">
      <c r="A745" s="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1"/>
      <c r="AJ745" s="11"/>
      <c r="AK745" s="11"/>
      <c r="AL745" s="11"/>
    </row>
    <row r="746">
      <c r="A746" s="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1"/>
      <c r="AJ746" s="11"/>
      <c r="AK746" s="11"/>
      <c r="AL746" s="11"/>
    </row>
    <row r="747">
      <c r="A747" s="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1"/>
      <c r="AJ747" s="11"/>
      <c r="AK747" s="11"/>
      <c r="AL747" s="11"/>
    </row>
    <row r="748">
      <c r="A748" s="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1"/>
      <c r="AJ748" s="11"/>
      <c r="AK748" s="11"/>
      <c r="AL748" s="11"/>
    </row>
    <row r="749">
      <c r="A749" s="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1"/>
      <c r="AJ749" s="11"/>
      <c r="AK749" s="11"/>
      <c r="AL749" s="11"/>
    </row>
    <row r="750">
      <c r="A750" s="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1"/>
      <c r="AJ750" s="11"/>
      <c r="AK750" s="11"/>
      <c r="AL750" s="11"/>
    </row>
    <row r="751">
      <c r="A751" s="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1"/>
      <c r="AJ751" s="11"/>
      <c r="AK751" s="11"/>
      <c r="AL751" s="11"/>
    </row>
    <row r="752">
      <c r="A752" s="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1"/>
      <c r="AJ752" s="11"/>
      <c r="AK752" s="11"/>
      <c r="AL752" s="11"/>
    </row>
    <row r="753">
      <c r="A753" s="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1"/>
      <c r="AJ753" s="11"/>
      <c r="AK753" s="11"/>
      <c r="AL753" s="11"/>
    </row>
    <row r="754">
      <c r="A754" s="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1"/>
      <c r="AJ754" s="11"/>
      <c r="AK754" s="11"/>
      <c r="AL754" s="11"/>
    </row>
    <row r="755">
      <c r="A755" s="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1"/>
      <c r="AJ755" s="11"/>
      <c r="AK755" s="11"/>
      <c r="AL755" s="11"/>
    </row>
    <row r="756">
      <c r="A756" s="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1"/>
      <c r="AJ756" s="11"/>
      <c r="AK756" s="11"/>
      <c r="AL756" s="11"/>
    </row>
    <row r="757">
      <c r="A757" s="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1"/>
      <c r="AJ757" s="11"/>
      <c r="AK757" s="11"/>
      <c r="AL757" s="11"/>
    </row>
    <row r="758">
      <c r="A758" s="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1"/>
      <c r="AJ758" s="11"/>
      <c r="AK758" s="11"/>
      <c r="AL758" s="11"/>
    </row>
    <row r="759">
      <c r="A759" s="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1"/>
      <c r="AJ759" s="11"/>
      <c r="AK759" s="11"/>
      <c r="AL759" s="11"/>
    </row>
    <row r="760">
      <c r="A760" s="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1"/>
      <c r="AJ760" s="11"/>
      <c r="AK760" s="11"/>
      <c r="AL760" s="11"/>
    </row>
    <row r="761">
      <c r="A761" s="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1"/>
      <c r="AJ761" s="11"/>
      <c r="AK761" s="11"/>
      <c r="AL761" s="11"/>
    </row>
    <row r="762">
      <c r="A762" s="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1"/>
      <c r="AJ762" s="11"/>
      <c r="AK762" s="11"/>
      <c r="AL762" s="11"/>
    </row>
    <row r="763">
      <c r="A763" s="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1"/>
      <c r="AJ763" s="11"/>
      <c r="AK763" s="11"/>
      <c r="AL763" s="11"/>
    </row>
    <row r="764">
      <c r="A764" s="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1"/>
      <c r="AJ764" s="11"/>
      <c r="AK764" s="11"/>
      <c r="AL764" s="11"/>
    </row>
    <row r="765">
      <c r="A765" s="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1"/>
      <c r="AJ765" s="11"/>
      <c r="AK765" s="11"/>
      <c r="AL765" s="11"/>
    </row>
    <row r="766">
      <c r="A766" s="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1"/>
      <c r="AJ766" s="11"/>
      <c r="AK766" s="11"/>
      <c r="AL766" s="11"/>
    </row>
    <row r="767">
      <c r="A767" s="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1"/>
      <c r="AJ767" s="11"/>
      <c r="AK767" s="11"/>
      <c r="AL767" s="11"/>
    </row>
    <row r="768">
      <c r="A768" s="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1"/>
      <c r="AJ768" s="11"/>
      <c r="AK768" s="11"/>
      <c r="AL768" s="11"/>
    </row>
    <row r="769">
      <c r="A769" s="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1"/>
      <c r="AJ769" s="11"/>
      <c r="AK769" s="11"/>
      <c r="AL769" s="11"/>
    </row>
    <row r="770">
      <c r="A770" s="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1"/>
      <c r="AJ770" s="11"/>
      <c r="AK770" s="11"/>
      <c r="AL770" s="11"/>
    </row>
    <row r="771">
      <c r="A771" s="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1"/>
      <c r="AJ771" s="11"/>
      <c r="AK771" s="11"/>
      <c r="AL771" s="11"/>
    </row>
    <row r="772">
      <c r="A772" s="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1"/>
      <c r="AJ772" s="11"/>
      <c r="AK772" s="11"/>
      <c r="AL772" s="11"/>
    </row>
    <row r="773">
      <c r="A773" s="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1"/>
      <c r="AJ773" s="11"/>
      <c r="AK773" s="11"/>
      <c r="AL773" s="11"/>
    </row>
    <row r="774">
      <c r="A774" s="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1"/>
      <c r="AJ774" s="11"/>
      <c r="AK774" s="11"/>
      <c r="AL774" s="11"/>
    </row>
    <row r="775">
      <c r="A775" s="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1"/>
      <c r="AJ775" s="11"/>
      <c r="AK775" s="11"/>
      <c r="AL775" s="11"/>
    </row>
    <row r="776">
      <c r="A776" s="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1"/>
      <c r="AJ776" s="11"/>
      <c r="AK776" s="11"/>
      <c r="AL776" s="11"/>
    </row>
    <row r="777">
      <c r="A777" s="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1"/>
      <c r="AJ777" s="11"/>
      <c r="AK777" s="11"/>
      <c r="AL777" s="11"/>
    </row>
    <row r="778">
      <c r="A778" s="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1"/>
      <c r="AJ778" s="11"/>
      <c r="AK778" s="11"/>
      <c r="AL778" s="11"/>
    </row>
    <row r="779">
      <c r="A779" s="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1"/>
      <c r="AJ779" s="11"/>
      <c r="AK779" s="11"/>
      <c r="AL779" s="11"/>
    </row>
    <row r="780">
      <c r="A780" s="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1"/>
      <c r="AJ780" s="11"/>
      <c r="AK780" s="11"/>
      <c r="AL780" s="11"/>
    </row>
    <row r="781">
      <c r="A781" s="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1"/>
      <c r="AJ781" s="11"/>
      <c r="AK781" s="11"/>
      <c r="AL781" s="11"/>
    </row>
    <row r="782">
      <c r="A782" s="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1"/>
      <c r="AJ782" s="11"/>
      <c r="AK782" s="11"/>
      <c r="AL782" s="11"/>
    </row>
    <row r="783">
      <c r="A783" s="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1"/>
      <c r="AJ783" s="11"/>
      <c r="AK783" s="11"/>
      <c r="AL783" s="11"/>
    </row>
    <row r="784">
      <c r="A784" s="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1"/>
      <c r="AJ784" s="11"/>
      <c r="AK784" s="11"/>
      <c r="AL784" s="11"/>
    </row>
    <row r="785">
      <c r="A785" s="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1"/>
      <c r="AJ785" s="11"/>
      <c r="AK785" s="11"/>
      <c r="AL785" s="11"/>
    </row>
    <row r="786">
      <c r="A786" s="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1"/>
      <c r="AJ786" s="11"/>
      <c r="AK786" s="11"/>
      <c r="AL786" s="11"/>
    </row>
    <row r="787">
      <c r="A787" s="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1"/>
      <c r="AJ787" s="11"/>
      <c r="AK787" s="11"/>
      <c r="AL787" s="11"/>
    </row>
    <row r="788">
      <c r="A788" s="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1"/>
      <c r="AJ788" s="11"/>
      <c r="AK788" s="11"/>
      <c r="AL788" s="11"/>
    </row>
    <row r="789">
      <c r="A789" s="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1"/>
      <c r="AJ789" s="11"/>
      <c r="AK789" s="11"/>
      <c r="AL789" s="11"/>
    </row>
    <row r="790">
      <c r="A790" s="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1"/>
      <c r="AJ790" s="11"/>
      <c r="AK790" s="11"/>
      <c r="AL790" s="11"/>
    </row>
    <row r="791">
      <c r="A791" s="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1"/>
      <c r="AJ791" s="11"/>
      <c r="AK791" s="11"/>
      <c r="AL791" s="11"/>
    </row>
    <row r="792">
      <c r="A792" s="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1"/>
      <c r="AJ792" s="11"/>
      <c r="AK792" s="11"/>
      <c r="AL792" s="11"/>
    </row>
    <row r="793">
      <c r="A793" s="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1"/>
      <c r="AJ793" s="11"/>
      <c r="AK793" s="11"/>
      <c r="AL793" s="11"/>
    </row>
    <row r="794">
      <c r="A794" s="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1"/>
      <c r="AJ794" s="11"/>
      <c r="AK794" s="11"/>
      <c r="AL794" s="11"/>
    </row>
    <row r="795">
      <c r="A795" s="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1"/>
      <c r="AJ795" s="11"/>
      <c r="AK795" s="11"/>
      <c r="AL795" s="11"/>
    </row>
    <row r="796">
      <c r="A796" s="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1"/>
      <c r="AJ796" s="11"/>
      <c r="AK796" s="11"/>
      <c r="AL796" s="11"/>
    </row>
    <row r="797">
      <c r="A797" s="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1"/>
      <c r="AJ797" s="11"/>
      <c r="AK797" s="11"/>
      <c r="AL797" s="11"/>
    </row>
    <row r="798">
      <c r="A798" s="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1"/>
      <c r="AJ798" s="11"/>
      <c r="AK798" s="11"/>
      <c r="AL798" s="11"/>
    </row>
    <row r="799">
      <c r="A799" s="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1"/>
      <c r="AJ799" s="11"/>
      <c r="AK799" s="11"/>
      <c r="AL799" s="11"/>
    </row>
    <row r="800">
      <c r="A800" s="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1"/>
      <c r="AJ800" s="11"/>
      <c r="AK800" s="11"/>
      <c r="AL800" s="11"/>
    </row>
    <row r="801">
      <c r="A801" s="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1"/>
      <c r="AJ801" s="11"/>
      <c r="AK801" s="11"/>
      <c r="AL801" s="11"/>
    </row>
    <row r="802">
      <c r="A802" s="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1"/>
      <c r="AJ802" s="11"/>
      <c r="AK802" s="11"/>
      <c r="AL802" s="11"/>
    </row>
    <row r="803">
      <c r="A803" s="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1"/>
      <c r="AJ803" s="11"/>
      <c r="AK803" s="11"/>
      <c r="AL803" s="11"/>
    </row>
    <row r="804">
      <c r="A804" s="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1"/>
      <c r="AJ804" s="11"/>
      <c r="AK804" s="11"/>
      <c r="AL804" s="11"/>
    </row>
    <row r="805">
      <c r="A805" s="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1"/>
      <c r="AJ805" s="11"/>
      <c r="AK805" s="11"/>
      <c r="AL805" s="11"/>
    </row>
    <row r="806">
      <c r="A806" s="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1"/>
      <c r="AJ806" s="11"/>
      <c r="AK806" s="11"/>
      <c r="AL806" s="11"/>
    </row>
    <row r="807">
      <c r="A807" s="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1"/>
      <c r="AJ807" s="11"/>
      <c r="AK807" s="11"/>
      <c r="AL807" s="11"/>
    </row>
    <row r="808">
      <c r="A808" s="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1"/>
      <c r="AJ808" s="11"/>
      <c r="AK808" s="11"/>
      <c r="AL808" s="11"/>
    </row>
    <row r="809">
      <c r="A809" s="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1"/>
      <c r="AJ809" s="11"/>
      <c r="AK809" s="11"/>
      <c r="AL809" s="11"/>
    </row>
    <row r="810">
      <c r="A810" s="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1"/>
      <c r="AJ810" s="11"/>
      <c r="AK810" s="11"/>
      <c r="AL810" s="11"/>
    </row>
    <row r="811">
      <c r="A811" s="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1"/>
      <c r="AJ811" s="11"/>
      <c r="AK811" s="11"/>
      <c r="AL811" s="11"/>
    </row>
    <row r="812">
      <c r="A812" s="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1"/>
      <c r="AJ812" s="11"/>
      <c r="AK812" s="11"/>
      <c r="AL812" s="11"/>
    </row>
    <row r="813">
      <c r="A813" s="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1"/>
      <c r="AJ813" s="11"/>
      <c r="AK813" s="11"/>
      <c r="AL813" s="11"/>
    </row>
    <row r="814">
      <c r="A814" s="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1"/>
      <c r="AJ814" s="11"/>
      <c r="AK814" s="11"/>
      <c r="AL814" s="11"/>
    </row>
    <row r="815">
      <c r="A815" s="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1"/>
      <c r="AJ815" s="11"/>
      <c r="AK815" s="11"/>
      <c r="AL815" s="11"/>
    </row>
    <row r="816">
      <c r="A816" s="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1"/>
      <c r="AJ816" s="11"/>
      <c r="AK816" s="11"/>
      <c r="AL816" s="11"/>
    </row>
    <row r="817">
      <c r="A817" s="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1"/>
      <c r="AJ817" s="11"/>
      <c r="AK817" s="11"/>
      <c r="AL817" s="11"/>
    </row>
    <row r="818">
      <c r="A818" s="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1"/>
      <c r="AJ818" s="11"/>
      <c r="AK818" s="11"/>
      <c r="AL818" s="11"/>
    </row>
    <row r="819">
      <c r="A819" s="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1"/>
      <c r="AJ819" s="11"/>
      <c r="AK819" s="11"/>
      <c r="AL819" s="11"/>
    </row>
    <row r="820">
      <c r="A820" s="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1"/>
      <c r="AJ820" s="11"/>
      <c r="AK820" s="11"/>
      <c r="AL820" s="11"/>
    </row>
    <row r="821">
      <c r="A821" s="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1"/>
      <c r="AJ821" s="11"/>
      <c r="AK821" s="11"/>
      <c r="AL821" s="11"/>
    </row>
    <row r="822">
      <c r="A822" s="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1"/>
      <c r="AJ822" s="11"/>
      <c r="AK822" s="11"/>
      <c r="AL822" s="11"/>
    </row>
    <row r="823">
      <c r="A823" s="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1"/>
      <c r="AJ823" s="11"/>
      <c r="AK823" s="11"/>
      <c r="AL823" s="11"/>
    </row>
    <row r="824">
      <c r="A824" s="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1"/>
      <c r="AJ824" s="11"/>
      <c r="AK824" s="11"/>
      <c r="AL824" s="11"/>
    </row>
    <row r="825">
      <c r="A825" s="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1"/>
      <c r="AJ825" s="11"/>
      <c r="AK825" s="11"/>
      <c r="AL825" s="11"/>
    </row>
    <row r="826">
      <c r="A826" s="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1"/>
      <c r="AJ826" s="11"/>
      <c r="AK826" s="11"/>
      <c r="AL826" s="11"/>
    </row>
    <row r="827">
      <c r="A827" s="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1"/>
      <c r="AJ827" s="11"/>
      <c r="AK827" s="11"/>
      <c r="AL827" s="11"/>
    </row>
    <row r="828">
      <c r="A828" s="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1"/>
      <c r="AJ828" s="11"/>
      <c r="AK828" s="11"/>
      <c r="AL828" s="11"/>
    </row>
    <row r="829">
      <c r="A829" s="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1"/>
      <c r="AJ829" s="11"/>
      <c r="AK829" s="11"/>
      <c r="AL829" s="11"/>
    </row>
    <row r="830">
      <c r="A830" s="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1"/>
      <c r="AJ830" s="11"/>
      <c r="AK830" s="11"/>
      <c r="AL830" s="11"/>
    </row>
    <row r="831">
      <c r="A831" s="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1"/>
      <c r="AJ831" s="11"/>
      <c r="AK831" s="11"/>
      <c r="AL831" s="11"/>
    </row>
    <row r="832">
      <c r="A832" s="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1"/>
      <c r="AJ832" s="11"/>
      <c r="AK832" s="11"/>
      <c r="AL832" s="11"/>
    </row>
    <row r="833">
      <c r="A833" s="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1"/>
      <c r="AJ833" s="11"/>
      <c r="AK833" s="11"/>
      <c r="AL833" s="11"/>
    </row>
    <row r="834">
      <c r="A834" s="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1"/>
      <c r="AJ834" s="11"/>
      <c r="AK834" s="11"/>
      <c r="AL834" s="11"/>
    </row>
    <row r="835">
      <c r="A835" s="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1"/>
      <c r="AJ835" s="11"/>
      <c r="AK835" s="11"/>
      <c r="AL835" s="11"/>
    </row>
    <row r="836">
      <c r="A836" s="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1"/>
      <c r="AJ836" s="11"/>
      <c r="AK836" s="11"/>
      <c r="AL836" s="11"/>
    </row>
    <row r="837">
      <c r="A837" s="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1"/>
      <c r="AJ837" s="11"/>
      <c r="AK837" s="11"/>
      <c r="AL837" s="11"/>
    </row>
    <row r="838">
      <c r="A838" s="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1"/>
      <c r="AJ838" s="11"/>
      <c r="AK838" s="11"/>
      <c r="AL838" s="11"/>
    </row>
    <row r="839">
      <c r="A839" s="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1"/>
      <c r="AJ839" s="11"/>
      <c r="AK839" s="11"/>
      <c r="AL839" s="11"/>
    </row>
    <row r="840">
      <c r="A840" s="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1"/>
      <c r="AJ840" s="11"/>
      <c r="AK840" s="11"/>
      <c r="AL840" s="11"/>
    </row>
    <row r="841">
      <c r="A841" s="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1"/>
      <c r="AJ841" s="11"/>
      <c r="AK841" s="11"/>
      <c r="AL841" s="11"/>
    </row>
    <row r="842">
      <c r="A842" s="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1"/>
      <c r="AJ842" s="11"/>
      <c r="AK842" s="11"/>
      <c r="AL842" s="11"/>
    </row>
    <row r="843">
      <c r="A843" s="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1"/>
      <c r="AJ843" s="11"/>
      <c r="AK843" s="11"/>
      <c r="AL843" s="11"/>
    </row>
    <row r="844">
      <c r="A844" s="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1"/>
      <c r="AJ844" s="11"/>
      <c r="AK844" s="11"/>
      <c r="AL844" s="11"/>
    </row>
    <row r="845">
      <c r="A845" s="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1"/>
      <c r="AJ845" s="11"/>
      <c r="AK845" s="11"/>
      <c r="AL845" s="11"/>
    </row>
    <row r="846">
      <c r="A846" s="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1"/>
      <c r="AJ846" s="11"/>
      <c r="AK846" s="11"/>
      <c r="AL846" s="11"/>
    </row>
    <row r="847">
      <c r="A847" s="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1"/>
      <c r="AJ847" s="11"/>
      <c r="AK847" s="11"/>
      <c r="AL847" s="11"/>
    </row>
    <row r="848">
      <c r="A848" s="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1"/>
      <c r="AJ848" s="11"/>
      <c r="AK848" s="11"/>
      <c r="AL848" s="11"/>
    </row>
    <row r="849">
      <c r="A849" s="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1"/>
      <c r="AJ849" s="11"/>
      <c r="AK849" s="11"/>
      <c r="AL849" s="11"/>
    </row>
    <row r="850">
      <c r="A850" s="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1"/>
      <c r="AJ850" s="11"/>
      <c r="AK850" s="11"/>
      <c r="AL850" s="11"/>
    </row>
    <row r="851">
      <c r="A851" s="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1"/>
      <c r="AJ851" s="11"/>
      <c r="AK851" s="11"/>
      <c r="AL851" s="11"/>
    </row>
    <row r="852">
      <c r="A852" s="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1"/>
      <c r="AJ852" s="11"/>
      <c r="AK852" s="11"/>
      <c r="AL852" s="11"/>
    </row>
    <row r="853">
      <c r="A853" s="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1"/>
      <c r="AJ853" s="11"/>
      <c r="AK853" s="11"/>
      <c r="AL853" s="11"/>
    </row>
    <row r="854">
      <c r="A854" s="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1"/>
      <c r="AJ854" s="11"/>
      <c r="AK854" s="11"/>
      <c r="AL854" s="11"/>
    </row>
    <row r="855">
      <c r="A855" s="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1"/>
      <c r="AJ855" s="11"/>
      <c r="AK855" s="11"/>
      <c r="AL855" s="11"/>
    </row>
    <row r="856">
      <c r="A856" s="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1"/>
      <c r="AJ856" s="11"/>
      <c r="AK856" s="11"/>
      <c r="AL856" s="11"/>
    </row>
    <row r="857">
      <c r="A857" s="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1"/>
      <c r="AJ857" s="11"/>
      <c r="AK857" s="11"/>
      <c r="AL857" s="11"/>
    </row>
    <row r="858">
      <c r="A858" s="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1"/>
      <c r="AJ858" s="11"/>
      <c r="AK858" s="11"/>
      <c r="AL858" s="11"/>
    </row>
    <row r="859">
      <c r="A859" s="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1"/>
      <c r="AJ859" s="11"/>
      <c r="AK859" s="11"/>
      <c r="AL859" s="11"/>
    </row>
    <row r="860">
      <c r="A860" s="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1"/>
      <c r="AJ860" s="11"/>
      <c r="AK860" s="11"/>
      <c r="AL860" s="11"/>
    </row>
    <row r="861">
      <c r="A861" s="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1"/>
      <c r="AJ861" s="11"/>
      <c r="AK861" s="11"/>
      <c r="AL861" s="11"/>
    </row>
    <row r="862">
      <c r="A862" s="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1"/>
      <c r="AJ862" s="11"/>
      <c r="AK862" s="11"/>
      <c r="AL862" s="11"/>
    </row>
    <row r="863">
      <c r="A863" s="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1"/>
      <c r="AJ863" s="11"/>
      <c r="AK863" s="11"/>
      <c r="AL863" s="11"/>
    </row>
    <row r="864">
      <c r="A864" s="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1"/>
      <c r="AJ864" s="11"/>
      <c r="AK864" s="11"/>
      <c r="AL864" s="11"/>
    </row>
    <row r="865">
      <c r="A865" s="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1"/>
      <c r="AJ865" s="11"/>
      <c r="AK865" s="11"/>
      <c r="AL865" s="11"/>
    </row>
    <row r="866">
      <c r="A866" s="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1"/>
      <c r="AJ866" s="11"/>
      <c r="AK866" s="11"/>
      <c r="AL866" s="11"/>
    </row>
    <row r="867">
      <c r="A867" s="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1"/>
      <c r="AJ867" s="11"/>
      <c r="AK867" s="11"/>
      <c r="AL867" s="11"/>
    </row>
    <row r="868">
      <c r="A868" s="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1"/>
      <c r="AJ868" s="11"/>
      <c r="AK868" s="11"/>
      <c r="AL868" s="11"/>
    </row>
    <row r="869">
      <c r="A869" s="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1"/>
      <c r="AJ869" s="11"/>
      <c r="AK869" s="11"/>
      <c r="AL869" s="11"/>
    </row>
    <row r="870">
      <c r="A870" s="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1"/>
      <c r="AJ870" s="11"/>
      <c r="AK870" s="11"/>
      <c r="AL870" s="11"/>
    </row>
    <row r="871">
      <c r="A871" s="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1"/>
      <c r="AJ871" s="11"/>
      <c r="AK871" s="11"/>
      <c r="AL871" s="11"/>
    </row>
    <row r="872">
      <c r="A872" s="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1"/>
      <c r="AJ872" s="11"/>
      <c r="AK872" s="11"/>
      <c r="AL872" s="11"/>
    </row>
    <row r="873">
      <c r="A873" s="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1"/>
      <c r="AJ873" s="11"/>
      <c r="AK873" s="11"/>
      <c r="AL873" s="11"/>
    </row>
    <row r="874">
      <c r="A874" s="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1"/>
      <c r="AJ874" s="11"/>
      <c r="AK874" s="11"/>
      <c r="AL874" s="11"/>
    </row>
    <row r="875">
      <c r="A875" s="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1"/>
      <c r="AJ875" s="11"/>
      <c r="AK875" s="11"/>
      <c r="AL875" s="11"/>
    </row>
    <row r="876">
      <c r="A876" s="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1"/>
      <c r="AJ876" s="11"/>
      <c r="AK876" s="11"/>
      <c r="AL876" s="11"/>
    </row>
    <row r="877">
      <c r="A877" s="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1"/>
      <c r="AJ877" s="11"/>
      <c r="AK877" s="11"/>
      <c r="AL877" s="11"/>
    </row>
    <row r="878">
      <c r="A878" s="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1"/>
      <c r="AJ878" s="11"/>
      <c r="AK878" s="11"/>
      <c r="AL878" s="11"/>
    </row>
    <row r="879">
      <c r="A879" s="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1"/>
      <c r="AJ879" s="11"/>
      <c r="AK879" s="11"/>
      <c r="AL879" s="11"/>
    </row>
    <row r="880">
      <c r="A880" s="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1"/>
      <c r="AJ880" s="11"/>
      <c r="AK880" s="11"/>
      <c r="AL880" s="11"/>
    </row>
    <row r="881">
      <c r="A881" s="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1"/>
      <c r="AJ881" s="11"/>
      <c r="AK881" s="11"/>
      <c r="AL881" s="11"/>
    </row>
    <row r="882">
      <c r="A882" s="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1"/>
      <c r="AJ882" s="11"/>
      <c r="AK882" s="11"/>
      <c r="AL882" s="11"/>
    </row>
    <row r="883">
      <c r="A883" s="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1"/>
      <c r="AJ883" s="11"/>
      <c r="AK883" s="11"/>
      <c r="AL883" s="11"/>
    </row>
    <row r="884">
      <c r="A884" s="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1"/>
      <c r="AJ884" s="11"/>
      <c r="AK884" s="11"/>
      <c r="AL884" s="11"/>
    </row>
    <row r="885">
      <c r="A885" s="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1"/>
      <c r="AJ885" s="11"/>
      <c r="AK885" s="11"/>
      <c r="AL885" s="11"/>
    </row>
    <row r="886">
      <c r="A886" s="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1"/>
      <c r="AJ886" s="11"/>
      <c r="AK886" s="11"/>
      <c r="AL886" s="11"/>
    </row>
    <row r="887">
      <c r="A887" s="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1"/>
      <c r="AJ887" s="11"/>
      <c r="AK887" s="11"/>
      <c r="AL887" s="11"/>
    </row>
    <row r="888">
      <c r="A888" s="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1"/>
      <c r="AJ888" s="11"/>
      <c r="AK888" s="11"/>
      <c r="AL888" s="11"/>
    </row>
    <row r="889">
      <c r="A889" s="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1"/>
      <c r="AJ889" s="11"/>
      <c r="AK889" s="11"/>
      <c r="AL889" s="11"/>
    </row>
    <row r="890">
      <c r="A890" s="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1"/>
      <c r="AJ890" s="11"/>
      <c r="AK890" s="11"/>
      <c r="AL890" s="11"/>
    </row>
    <row r="891">
      <c r="A891" s="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1"/>
      <c r="AJ891" s="11"/>
      <c r="AK891" s="11"/>
      <c r="AL891" s="11"/>
    </row>
    <row r="892">
      <c r="A892" s="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1"/>
      <c r="AJ892" s="11"/>
      <c r="AK892" s="11"/>
      <c r="AL892" s="11"/>
    </row>
    <row r="893">
      <c r="A893" s="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1"/>
      <c r="AJ893" s="11"/>
      <c r="AK893" s="11"/>
      <c r="AL893" s="11"/>
    </row>
    <row r="894">
      <c r="A894" s="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1"/>
      <c r="AJ894" s="11"/>
      <c r="AK894" s="11"/>
      <c r="AL894" s="11"/>
    </row>
    <row r="895">
      <c r="A895" s="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1"/>
      <c r="AJ895" s="11"/>
      <c r="AK895" s="11"/>
      <c r="AL895" s="11"/>
    </row>
    <row r="896">
      <c r="A896" s="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1"/>
      <c r="AJ896" s="11"/>
      <c r="AK896" s="11"/>
      <c r="AL896" s="11"/>
    </row>
    <row r="897">
      <c r="A897" s="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1"/>
      <c r="AJ897" s="11"/>
      <c r="AK897" s="11"/>
      <c r="AL897" s="11"/>
    </row>
    <row r="898">
      <c r="A898" s="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1"/>
      <c r="AJ898" s="11"/>
      <c r="AK898" s="11"/>
      <c r="AL898" s="11"/>
    </row>
    <row r="899">
      <c r="A899" s="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1"/>
      <c r="AJ899" s="11"/>
      <c r="AK899" s="11"/>
      <c r="AL899" s="11"/>
    </row>
    <row r="900">
      <c r="A900" s="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1"/>
      <c r="AJ900" s="11"/>
      <c r="AK900" s="11"/>
      <c r="AL900" s="11"/>
    </row>
    <row r="901">
      <c r="A901" s="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1"/>
      <c r="AJ901" s="11"/>
      <c r="AK901" s="11"/>
      <c r="AL901" s="11"/>
    </row>
    <row r="902">
      <c r="A902" s="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1"/>
      <c r="AJ902" s="11"/>
      <c r="AK902" s="11"/>
      <c r="AL902" s="11"/>
    </row>
    <row r="903">
      <c r="A903" s="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1"/>
      <c r="AJ903" s="11"/>
      <c r="AK903" s="11"/>
      <c r="AL903" s="11"/>
    </row>
    <row r="904">
      <c r="A904" s="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1"/>
      <c r="AJ904" s="11"/>
      <c r="AK904" s="11"/>
      <c r="AL904" s="11"/>
    </row>
    <row r="905">
      <c r="A905" s="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1"/>
      <c r="AJ905" s="11"/>
      <c r="AK905" s="11"/>
      <c r="AL905" s="11"/>
    </row>
    <row r="906">
      <c r="A906" s="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1"/>
      <c r="AJ906" s="11"/>
      <c r="AK906" s="11"/>
      <c r="AL906" s="11"/>
    </row>
    <row r="907">
      <c r="A907" s="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1"/>
      <c r="AJ907" s="11"/>
      <c r="AK907" s="11"/>
      <c r="AL907" s="11"/>
    </row>
    <row r="908">
      <c r="A908" s="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1"/>
      <c r="AJ908" s="11"/>
      <c r="AK908" s="11"/>
      <c r="AL908" s="11"/>
    </row>
    <row r="909">
      <c r="A909" s="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1"/>
      <c r="AJ909" s="11"/>
      <c r="AK909" s="11"/>
      <c r="AL909" s="11"/>
    </row>
    <row r="910">
      <c r="A910" s="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1"/>
      <c r="AJ910" s="11"/>
      <c r="AK910" s="11"/>
      <c r="AL910" s="11"/>
    </row>
    <row r="911">
      <c r="A911" s="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1"/>
      <c r="AJ911" s="11"/>
      <c r="AK911" s="11"/>
      <c r="AL911" s="11"/>
    </row>
    <row r="912">
      <c r="A912" s="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1"/>
      <c r="AJ912" s="11"/>
      <c r="AK912" s="11"/>
      <c r="AL912" s="11"/>
    </row>
    <row r="913">
      <c r="A913" s="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1"/>
      <c r="AJ913" s="11"/>
      <c r="AK913" s="11"/>
      <c r="AL913" s="11"/>
    </row>
    <row r="914">
      <c r="A914" s="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1"/>
      <c r="AJ914" s="11"/>
      <c r="AK914" s="11"/>
      <c r="AL914" s="11"/>
    </row>
    <row r="915">
      <c r="A915" s="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1"/>
      <c r="AJ915" s="11"/>
      <c r="AK915" s="11"/>
      <c r="AL915" s="11"/>
    </row>
    <row r="916">
      <c r="A916" s="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1"/>
      <c r="AJ916" s="11"/>
      <c r="AK916" s="11"/>
      <c r="AL916" s="11"/>
    </row>
    <row r="917">
      <c r="A917" s="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1"/>
      <c r="AJ917" s="11"/>
      <c r="AK917" s="11"/>
      <c r="AL917" s="11"/>
    </row>
    <row r="918">
      <c r="A918" s="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1"/>
      <c r="AJ918" s="11"/>
      <c r="AK918" s="11"/>
      <c r="AL918" s="11"/>
    </row>
    <row r="919">
      <c r="A919" s="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1"/>
      <c r="AJ919" s="11"/>
      <c r="AK919" s="11"/>
      <c r="AL919" s="11"/>
    </row>
    <row r="920">
      <c r="A920" s="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1"/>
      <c r="AJ920" s="11"/>
      <c r="AK920" s="11"/>
      <c r="AL920" s="11"/>
    </row>
    <row r="921">
      <c r="A921" s="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1"/>
      <c r="AJ921" s="11"/>
      <c r="AK921" s="11"/>
      <c r="AL921" s="11"/>
    </row>
    <row r="922">
      <c r="A922" s="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1"/>
      <c r="AJ922" s="11"/>
      <c r="AK922" s="11"/>
      <c r="AL922" s="11"/>
    </row>
    <row r="923">
      <c r="A923" s="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1"/>
      <c r="AJ923" s="11"/>
      <c r="AK923" s="11"/>
      <c r="AL923" s="11"/>
    </row>
    <row r="924">
      <c r="A924" s="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1"/>
      <c r="AJ924" s="11"/>
      <c r="AK924" s="11"/>
      <c r="AL924" s="11"/>
    </row>
    <row r="925">
      <c r="A925" s="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1"/>
      <c r="AJ925" s="11"/>
      <c r="AK925" s="11"/>
      <c r="AL925" s="11"/>
    </row>
    <row r="926">
      <c r="A926" s="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1"/>
      <c r="AJ926" s="11"/>
      <c r="AK926" s="11"/>
      <c r="AL926" s="11"/>
    </row>
    <row r="927">
      <c r="A927" s="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1"/>
      <c r="AJ927" s="11"/>
      <c r="AK927" s="11"/>
      <c r="AL927" s="11"/>
    </row>
    <row r="928">
      <c r="A928" s="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1"/>
      <c r="AJ928" s="11"/>
      <c r="AK928" s="11"/>
      <c r="AL928" s="11"/>
    </row>
    <row r="929">
      <c r="A929" s="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1"/>
      <c r="AJ929" s="11"/>
      <c r="AK929" s="11"/>
      <c r="AL929" s="11"/>
    </row>
    <row r="930">
      <c r="A930" s="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1"/>
      <c r="AJ930" s="11"/>
      <c r="AK930" s="11"/>
      <c r="AL930" s="11"/>
    </row>
    <row r="931">
      <c r="A931" s="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1"/>
      <c r="AJ931" s="11"/>
      <c r="AK931" s="11"/>
      <c r="AL931" s="11"/>
    </row>
    <row r="932">
      <c r="A932" s="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1"/>
      <c r="AJ932" s="11"/>
      <c r="AK932" s="11"/>
      <c r="AL932" s="11"/>
    </row>
    <row r="933">
      <c r="A933" s="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1"/>
      <c r="AJ933" s="11"/>
      <c r="AK933" s="11"/>
      <c r="AL933" s="11"/>
    </row>
    <row r="934">
      <c r="A934" s="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1"/>
      <c r="AJ934" s="11"/>
      <c r="AK934" s="11"/>
      <c r="AL934" s="11"/>
    </row>
    <row r="935">
      <c r="A935" s="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1"/>
      <c r="AJ935" s="11"/>
      <c r="AK935" s="11"/>
      <c r="AL935" s="11"/>
    </row>
    <row r="936">
      <c r="A936" s="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1"/>
      <c r="AJ936" s="11"/>
      <c r="AK936" s="11"/>
      <c r="AL936" s="11"/>
    </row>
    <row r="937">
      <c r="A937" s="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1"/>
      <c r="AJ937" s="11"/>
      <c r="AK937" s="11"/>
      <c r="AL937" s="11"/>
    </row>
    <row r="938">
      <c r="A938" s="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1"/>
      <c r="AJ938" s="11"/>
      <c r="AK938" s="11"/>
      <c r="AL938" s="11"/>
    </row>
    <row r="939">
      <c r="A939" s="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1"/>
      <c r="AJ939" s="11"/>
      <c r="AK939" s="11"/>
      <c r="AL939" s="11"/>
    </row>
    <row r="940">
      <c r="A940" s="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1"/>
      <c r="AJ940" s="11"/>
      <c r="AK940" s="11"/>
      <c r="AL940" s="11"/>
    </row>
    <row r="941">
      <c r="A941" s="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1"/>
      <c r="AJ941" s="11"/>
      <c r="AK941" s="11"/>
      <c r="AL941" s="11"/>
    </row>
    <row r="942">
      <c r="A942" s="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1"/>
      <c r="AJ942" s="11"/>
      <c r="AK942" s="11"/>
      <c r="AL942" s="11"/>
    </row>
    <row r="943">
      <c r="A943" s="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1"/>
      <c r="AJ943" s="11"/>
      <c r="AK943" s="11"/>
      <c r="AL943" s="11"/>
    </row>
    <row r="944">
      <c r="A944" s="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1"/>
      <c r="AJ944" s="11"/>
      <c r="AK944" s="11"/>
      <c r="AL944" s="11"/>
    </row>
    <row r="945">
      <c r="A945" s="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1"/>
      <c r="AJ945" s="11"/>
      <c r="AK945" s="11"/>
      <c r="AL945" s="11"/>
    </row>
    <row r="946">
      <c r="A946" s="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1"/>
      <c r="AJ946" s="11"/>
      <c r="AK946" s="11"/>
      <c r="AL946" s="11"/>
    </row>
    <row r="947">
      <c r="A947" s="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1"/>
      <c r="AJ947" s="11"/>
      <c r="AK947" s="11"/>
      <c r="AL947" s="11"/>
    </row>
    <row r="948">
      <c r="A948" s="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1"/>
      <c r="AJ948" s="11"/>
      <c r="AK948" s="11"/>
      <c r="AL948" s="11"/>
    </row>
    <row r="949">
      <c r="A949" s="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1"/>
      <c r="AJ949" s="11"/>
      <c r="AK949" s="11"/>
      <c r="AL949" s="11"/>
    </row>
    <row r="950">
      <c r="A950" s="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1"/>
      <c r="AJ950" s="11"/>
      <c r="AK950" s="11"/>
      <c r="AL950" s="11"/>
    </row>
    <row r="951">
      <c r="A951" s="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1"/>
      <c r="AJ951" s="11"/>
      <c r="AK951" s="11"/>
      <c r="AL951" s="11"/>
    </row>
    <row r="952">
      <c r="A952" s="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1"/>
      <c r="AJ952" s="11"/>
      <c r="AK952" s="11"/>
      <c r="AL952" s="11"/>
    </row>
    <row r="953">
      <c r="A953" s="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1"/>
      <c r="AJ953" s="11"/>
      <c r="AK953" s="11"/>
      <c r="AL953" s="11"/>
    </row>
    <row r="954">
      <c r="A954" s="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1"/>
      <c r="AJ954" s="11"/>
      <c r="AK954" s="11"/>
      <c r="AL954" s="11"/>
    </row>
    <row r="955">
      <c r="A955" s="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1"/>
      <c r="AJ955" s="11"/>
      <c r="AK955" s="11"/>
      <c r="AL955" s="11"/>
    </row>
    <row r="956">
      <c r="A956" s="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1"/>
      <c r="AJ956" s="11"/>
      <c r="AK956" s="11"/>
      <c r="AL956" s="11"/>
    </row>
    <row r="957">
      <c r="A957" s="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1"/>
      <c r="AJ957" s="11"/>
      <c r="AK957" s="11"/>
      <c r="AL957" s="11"/>
    </row>
    <row r="958">
      <c r="A958" s="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1"/>
      <c r="AJ958" s="11"/>
      <c r="AK958" s="11"/>
      <c r="AL95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4">
        <v>45028.0</v>
      </c>
      <c r="B2" s="5">
        <v>0.0</v>
      </c>
      <c r="C2" s="5">
        <v>207.0</v>
      </c>
      <c r="D2" s="5">
        <v>67.0</v>
      </c>
      <c r="E2" s="5">
        <v>228.0</v>
      </c>
      <c r="F2" s="5">
        <v>0.0</v>
      </c>
      <c r="G2" s="5">
        <v>32.0</v>
      </c>
      <c r="H2" s="5">
        <v>67.0</v>
      </c>
      <c r="I2" s="5">
        <v>0.0</v>
      </c>
      <c r="J2" s="5">
        <v>228.0</v>
      </c>
      <c r="K2" s="5">
        <v>33.0</v>
      </c>
      <c r="L2" s="5">
        <v>36.0</v>
      </c>
      <c r="M2" s="5">
        <v>228.0</v>
      </c>
      <c r="N2" s="5">
        <v>233.0</v>
      </c>
      <c r="O2" s="5">
        <v>110.0</v>
      </c>
      <c r="P2" s="5">
        <v>150.0</v>
      </c>
      <c r="Q2" s="5">
        <v>0.0</v>
      </c>
      <c r="R2" s="5">
        <v>0.0</v>
      </c>
      <c r="S2" s="5">
        <v>0.0</v>
      </c>
      <c r="T2" s="5">
        <v>224.0</v>
      </c>
      <c r="U2" s="5">
        <v>498.0</v>
      </c>
      <c r="V2" s="5">
        <v>0.0</v>
      </c>
      <c r="W2" s="5">
        <v>0.0</v>
      </c>
      <c r="X2" s="5">
        <v>0.0</v>
      </c>
      <c r="Y2" s="5">
        <v>75.0</v>
      </c>
      <c r="Z2" s="5">
        <v>361.0</v>
      </c>
      <c r="AA2" s="5">
        <v>210.0</v>
      </c>
      <c r="AB2" s="5">
        <v>18.0</v>
      </c>
      <c r="AC2" s="5">
        <v>0.0</v>
      </c>
      <c r="AD2" s="5">
        <v>0.0</v>
      </c>
      <c r="AE2" s="5">
        <v>36.0</v>
      </c>
      <c r="AF2" s="5">
        <v>67.0</v>
      </c>
      <c r="AG2" s="5">
        <v>47.0</v>
      </c>
      <c r="AH2" s="5">
        <v>519.0</v>
      </c>
      <c r="AI2" s="5">
        <v>124.0</v>
      </c>
      <c r="AJ2" s="5">
        <v>149.0</v>
      </c>
      <c r="AK2" s="5">
        <v>230.0</v>
      </c>
      <c r="AL2" s="5">
        <v>115.0</v>
      </c>
    </row>
    <row r="3">
      <c r="A3" s="4">
        <v>45029.0</v>
      </c>
      <c r="B3" s="5">
        <v>0.0</v>
      </c>
      <c r="C3" s="5">
        <v>275.0</v>
      </c>
      <c r="D3" s="5">
        <v>66.0</v>
      </c>
      <c r="E3" s="5">
        <v>224.0</v>
      </c>
      <c r="F3" s="5">
        <v>0.0</v>
      </c>
      <c r="G3" s="5">
        <v>32.0</v>
      </c>
      <c r="H3" s="5">
        <v>66.0</v>
      </c>
      <c r="I3" s="5">
        <v>0.0</v>
      </c>
      <c r="J3" s="5">
        <v>224.0</v>
      </c>
      <c r="K3" s="5">
        <v>32.0</v>
      </c>
      <c r="L3" s="5">
        <v>36.0</v>
      </c>
      <c r="M3" s="5">
        <v>224.0</v>
      </c>
      <c r="N3" s="5">
        <v>229.0</v>
      </c>
      <c r="O3" s="5">
        <v>107.0</v>
      </c>
      <c r="P3" s="5">
        <v>147.0</v>
      </c>
      <c r="Q3" s="5">
        <v>0.0</v>
      </c>
      <c r="R3" s="5">
        <v>0.0</v>
      </c>
      <c r="S3" s="5">
        <v>0.0</v>
      </c>
      <c r="T3" s="5">
        <v>220.0</v>
      </c>
      <c r="U3" s="5">
        <v>488.0</v>
      </c>
      <c r="V3" s="5">
        <v>0.0</v>
      </c>
      <c r="W3" s="5">
        <v>0.0</v>
      </c>
      <c r="X3" s="5">
        <v>0.0</v>
      </c>
      <c r="Y3" s="5">
        <v>74.0</v>
      </c>
      <c r="Z3" s="5">
        <v>355.0</v>
      </c>
      <c r="AA3" s="5">
        <v>206.0</v>
      </c>
      <c r="AB3" s="5">
        <v>16.0</v>
      </c>
      <c r="AC3" s="5">
        <v>0.0</v>
      </c>
      <c r="AD3" s="5">
        <v>0.0</v>
      </c>
      <c r="AE3" s="5">
        <v>36.0</v>
      </c>
      <c r="AF3" s="5">
        <v>66.0</v>
      </c>
      <c r="AG3" s="5">
        <v>46.0</v>
      </c>
      <c r="AH3" s="5">
        <v>514.0</v>
      </c>
      <c r="AI3" s="5">
        <v>123.0</v>
      </c>
      <c r="AJ3" s="5">
        <v>146.0</v>
      </c>
      <c r="AK3" s="5">
        <v>226.0</v>
      </c>
      <c r="AL3" s="5">
        <v>114.0</v>
      </c>
    </row>
    <row r="4">
      <c r="A4" s="4">
        <v>45030.0</v>
      </c>
      <c r="B4" s="5">
        <v>0.0</v>
      </c>
      <c r="C4" s="5">
        <v>388.0</v>
      </c>
      <c r="D4" s="5">
        <v>66.0</v>
      </c>
      <c r="E4" s="5">
        <v>200.0</v>
      </c>
      <c r="F4" s="5">
        <v>12.0</v>
      </c>
      <c r="G4" s="5">
        <v>0.0</v>
      </c>
      <c r="H4" s="5">
        <v>133.0</v>
      </c>
      <c r="I4" s="5">
        <v>23.0</v>
      </c>
      <c r="J4" s="5">
        <v>222.0</v>
      </c>
      <c r="K4" s="5">
        <v>32.0</v>
      </c>
      <c r="L4" s="5">
        <v>0.0</v>
      </c>
      <c r="M4" s="5">
        <v>261.0</v>
      </c>
      <c r="N4" s="5">
        <v>222.0</v>
      </c>
      <c r="O4" s="5">
        <v>66.0</v>
      </c>
      <c r="P4" s="5">
        <v>158.0</v>
      </c>
      <c r="Q4" s="5">
        <v>0.0</v>
      </c>
      <c r="R4" s="5">
        <v>0.0</v>
      </c>
      <c r="S4" s="5">
        <v>0.0</v>
      </c>
      <c r="T4" s="5">
        <v>235.0</v>
      </c>
      <c r="U4" s="5">
        <v>307.0</v>
      </c>
      <c r="V4" s="5">
        <v>0.0</v>
      </c>
      <c r="W4" s="5">
        <v>0.0</v>
      </c>
      <c r="X4" s="5">
        <v>0.0</v>
      </c>
      <c r="Y4" s="5">
        <v>70.0</v>
      </c>
      <c r="Z4" s="5">
        <v>243.0</v>
      </c>
      <c r="AA4" s="5">
        <v>81.0</v>
      </c>
      <c r="AB4" s="5">
        <v>36.0</v>
      </c>
      <c r="AC4" s="5">
        <v>0.0</v>
      </c>
      <c r="AD4" s="5">
        <v>0.0</v>
      </c>
      <c r="AE4" s="5">
        <v>106.0</v>
      </c>
      <c r="AF4" s="5">
        <v>63.0</v>
      </c>
      <c r="AG4" s="5">
        <v>245.0</v>
      </c>
      <c r="AH4" s="5">
        <v>488.0</v>
      </c>
      <c r="AI4" s="5">
        <v>119.0</v>
      </c>
      <c r="AJ4" s="5">
        <v>147.0</v>
      </c>
      <c r="AK4" s="5">
        <v>220.0</v>
      </c>
      <c r="AL4" s="5">
        <v>149.0</v>
      </c>
    </row>
    <row r="5">
      <c r="A5" s="4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4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4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4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4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4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4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4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4">
        <v>45039.0</v>
      </c>
      <c r="B13" s="8">
        <v>0.0</v>
      </c>
      <c r="C13" s="1">
        <v>254.0</v>
      </c>
      <c r="D13" s="8">
        <v>69.0</v>
      </c>
      <c r="E13" s="8">
        <v>221.0</v>
      </c>
      <c r="F13" s="8">
        <v>0.0</v>
      </c>
      <c r="G13" s="8">
        <v>0.0</v>
      </c>
      <c r="H13" s="8">
        <v>68.0</v>
      </c>
      <c r="I13" s="8">
        <v>0.0</v>
      </c>
      <c r="J13" s="8">
        <v>216.0</v>
      </c>
      <c r="K13" s="8">
        <v>0.0</v>
      </c>
      <c r="L13" s="8">
        <v>0.0</v>
      </c>
      <c r="M13" s="8">
        <v>274.0</v>
      </c>
      <c r="N13" s="1">
        <v>313.0</v>
      </c>
      <c r="O13" s="8">
        <v>78.0</v>
      </c>
      <c r="P13" s="8">
        <v>150.0</v>
      </c>
      <c r="Q13" s="8">
        <v>0.0</v>
      </c>
      <c r="R13" s="8">
        <v>0.0</v>
      </c>
      <c r="S13" s="8">
        <v>0.0</v>
      </c>
      <c r="T13" s="1">
        <v>322.0</v>
      </c>
      <c r="U13" s="1">
        <v>267.0</v>
      </c>
      <c r="V13" s="8">
        <v>0.0</v>
      </c>
      <c r="W13" s="8">
        <v>0.0</v>
      </c>
      <c r="X13" s="8">
        <v>0.0</v>
      </c>
      <c r="Y13" s="8">
        <v>72.0</v>
      </c>
      <c r="Z13" s="8">
        <v>286.0</v>
      </c>
      <c r="AA13" s="8">
        <v>146.0</v>
      </c>
      <c r="AB13" s="8">
        <v>17.0</v>
      </c>
      <c r="AC13" s="8">
        <v>0.0</v>
      </c>
      <c r="AD13" s="8">
        <v>0.0</v>
      </c>
      <c r="AE13" s="8">
        <v>22.0</v>
      </c>
      <c r="AF13" s="8">
        <v>37.0</v>
      </c>
      <c r="AG13" s="1">
        <v>260.0</v>
      </c>
      <c r="AH13" s="1">
        <v>536.0</v>
      </c>
      <c r="AI13" s="8">
        <v>116.0</v>
      </c>
      <c r="AJ13" s="1">
        <v>108.0</v>
      </c>
      <c r="AK13" s="1">
        <v>250.0</v>
      </c>
      <c r="AL13" s="1">
        <v>210.0</v>
      </c>
    </row>
    <row r="14">
      <c r="A14" s="4"/>
    </row>
    <row r="15">
      <c r="A15" s="4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4"/>
    </row>
    <row r="19">
      <c r="A19" s="4"/>
    </row>
    <row r="20">
      <c r="A20" s="1" t="s">
        <v>78</v>
      </c>
      <c r="B20" s="8">
        <f t="shared" ref="B20:AL20" si="1">IFERROR(ROUND(HARMEAN(B9:B19),0),0)</f>
        <v>0</v>
      </c>
      <c r="C20" s="8">
        <f t="shared" si="1"/>
        <v>220</v>
      </c>
      <c r="D20" s="8">
        <f t="shared" si="1"/>
        <v>69</v>
      </c>
      <c r="E20" s="8">
        <f t="shared" si="1"/>
        <v>226</v>
      </c>
      <c r="F20" s="8">
        <f t="shared" si="1"/>
        <v>0</v>
      </c>
      <c r="G20" s="8">
        <f t="shared" si="1"/>
        <v>0</v>
      </c>
      <c r="H20" s="8">
        <f t="shared" si="1"/>
        <v>61</v>
      </c>
      <c r="I20" s="8">
        <f t="shared" si="1"/>
        <v>0</v>
      </c>
      <c r="J20" s="8">
        <f t="shared" si="1"/>
        <v>219</v>
      </c>
      <c r="K20" s="8">
        <f t="shared" si="1"/>
        <v>0</v>
      </c>
      <c r="L20" s="8">
        <f t="shared" si="1"/>
        <v>0</v>
      </c>
      <c r="M20" s="8">
        <f t="shared" si="1"/>
        <v>293</v>
      </c>
      <c r="N20" s="8">
        <f t="shared" si="1"/>
        <v>325</v>
      </c>
      <c r="O20" s="8">
        <f t="shared" si="1"/>
        <v>73</v>
      </c>
      <c r="P20" s="8">
        <f t="shared" si="1"/>
        <v>158</v>
      </c>
      <c r="Q20" s="8">
        <f t="shared" si="1"/>
        <v>0</v>
      </c>
      <c r="R20" s="8">
        <f t="shared" si="1"/>
        <v>0</v>
      </c>
      <c r="S20" s="8">
        <f t="shared" si="1"/>
        <v>0</v>
      </c>
      <c r="T20" s="8">
        <f t="shared" si="1"/>
        <v>330</v>
      </c>
      <c r="U20" s="8">
        <f t="shared" si="1"/>
        <v>217</v>
      </c>
      <c r="V20" s="8">
        <f t="shared" si="1"/>
        <v>0</v>
      </c>
      <c r="W20" s="8">
        <f t="shared" si="1"/>
        <v>0</v>
      </c>
      <c r="X20" s="8">
        <f t="shared" si="1"/>
        <v>0</v>
      </c>
      <c r="Y20" s="8">
        <f t="shared" si="1"/>
        <v>69</v>
      </c>
      <c r="Z20" s="8">
        <f t="shared" si="1"/>
        <v>212</v>
      </c>
      <c r="AA20" s="8">
        <f t="shared" si="1"/>
        <v>167</v>
      </c>
      <c r="AB20" s="8">
        <f t="shared" si="1"/>
        <v>15</v>
      </c>
      <c r="AC20" s="8">
        <f t="shared" si="1"/>
        <v>0</v>
      </c>
      <c r="AD20" s="8">
        <f t="shared" si="1"/>
        <v>0</v>
      </c>
      <c r="AE20" s="8">
        <f t="shared" si="1"/>
        <v>15</v>
      </c>
      <c r="AF20" s="8">
        <f t="shared" si="1"/>
        <v>31</v>
      </c>
      <c r="AG20" s="8">
        <f t="shared" si="1"/>
        <v>259</v>
      </c>
      <c r="AH20" s="8">
        <f t="shared" si="1"/>
        <v>541</v>
      </c>
      <c r="AI20" s="8">
        <f t="shared" si="1"/>
        <v>115</v>
      </c>
      <c r="AJ20" s="8">
        <f t="shared" si="1"/>
        <v>88</v>
      </c>
      <c r="AK20" s="8">
        <f t="shared" si="1"/>
        <v>240</v>
      </c>
      <c r="AL20" s="8">
        <f t="shared" si="1"/>
        <v>247</v>
      </c>
    </row>
    <row r="21">
      <c r="A21" s="4"/>
      <c r="B21" s="8">
        <f>SUM(B13:AL13)</f>
        <v>4292</v>
      </c>
    </row>
    <row r="22">
      <c r="A22" s="4"/>
      <c r="B22" s="1">
        <v>4292.0</v>
      </c>
      <c r="C22" s="8">
        <f>B22-B21</f>
        <v>0</v>
      </c>
    </row>
    <row r="23">
      <c r="A23" s="4"/>
    </row>
    <row r="24">
      <c r="A24" s="4"/>
    </row>
    <row r="25">
      <c r="A25" s="4"/>
      <c r="F25" s="1">
        <v>125.0</v>
      </c>
      <c r="H25" s="1">
        <v>411.0</v>
      </c>
    </row>
    <row r="26">
      <c r="A26" s="12">
        <v>9787.0</v>
      </c>
      <c r="F26" s="1">
        <v>58.0</v>
      </c>
      <c r="H26" s="1">
        <v>191.0</v>
      </c>
    </row>
    <row r="27">
      <c r="A27" s="12">
        <v>977.0</v>
      </c>
      <c r="F27" s="1">
        <v>52.0</v>
      </c>
      <c r="H27" s="1">
        <v>171.0</v>
      </c>
    </row>
    <row r="28">
      <c r="A28" s="12">
        <v>97.0</v>
      </c>
      <c r="F28" s="1">
        <v>39.0</v>
      </c>
      <c r="H28" s="1">
        <v>128.0</v>
      </c>
    </row>
    <row r="29">
      <c r="A29" s="12">
        <v>9682.0</v>
      </c>
      <c r="F29" s="1">
        <v>36.0</v>
      </c>
      <c r="H29" s="1">
        <v>118.0</v>
      </c>
    </row>
    <row r="30">
      <c r="A30" s="12">
        <v>9664.0</v>
      </c>
      <c r="F30" s="1">
        <v>29.0</v>
      </c>
      <c r="H30" s="1">
        <v>95.0</v>
      </c>
    </row>
    <row r="31">
      <c r="A31" s="12">
        <v>962.0</v>
      </c>
      <c r="F31" s="1">
        <v>23.0</v>
      </c>
      <c r="H31" s="1">
        <v>76.0</v>
      </c>
    </row>
    <row r="32">
      <c r="A32" s="12">
        <v>9600.0</v>
      </c>
      <c r="F32" s="1">
        <v>23.0</v>
      </c>
      <c r="H32" s="1">
        <v>76.0</v>
      </c>
    </row>
    <row r="33">
      <c r="A33" s="12">
        <v>956.0</v>
      </c>
      <c r="F33" s="1">
        <v>11.0</v>
      </c>
      <c r="H33" s="1">
        <v>36.0</v>
      </c>
    </row>
    <row r="34">
      <c r="A34" s="12">
        <v>9535.0</v>
      </c>
      <c r="F34" s="1">
        <v>10.0</v>
      </c>
      <c r="H34" s="1">
        <v>33.0</v>
      </c>
    </row>
    <row r="35">
      <c r="A35" s="12">
        <v>9484.0</v>
      </c>
      <c r="F35" s="1">
        <v>9.0</v>
      </c>
      <c r="H35" s="1">
        <v>30.0</v>
      </c>
    </row>
    <row r="36">
      <c r="A36" s="12">
        <v>9466.0</v>
      </c>
      <c r="F36" s="1">
        <v>8.0</v>
      </c>
      <c r="H36" s="1">
        <v>27.0</v>
      </c>
    </row>
    <row r="37">
      <c r="A37" s="12">
        <v>946.0</v>
      </c>
    </row>
    <row r="38">
      <c r="A38" s="12">
        <v>94560.0</v>
      </c>
    </row>
    <row r="39">
      <c r="A39" s="12">
        <v>9450.0</v>
      </c>
    </row>
    <row r="40">
      <c r="A40" s="12">
        <v>9421.0</v>
      </c>
    </row>
    <row r="41">
      <c r="A41" s="12">
        <v>9405.0</v>
      </c>
    </row>
    <row r="42">
      <c r="A42" s="12">
        <v>94.0</v>
      </c>
    </row>
    <row r="43">
      <c r="A43" s="12">
        <v>9337.0</v>
      </c>
    </row>
    <row r="44">
      <c r="A44" s="12">
        <v>932.0</v>
      </c>
    </row>
    <row r="45">
      <c r="A45" s="12">
        <v>93031.0</v>
      </c>
    </row>
    <row r="46">
      <c r="A46" s="12">
        <v>9282.0</v>
      </c>
    </row>
    <row r="47">
      <c r="A47" s="12">
        <v>9263.0</v>
      </c>
    </row>
    <row r="48">
      <c r="A48" s="12">
        <v>9223.0</v>
      </c>
    </row>
    <row r="49">
      <c r="A49" s="12">
        <v>9197.0</v>
      </c>
    </row>
    <row r="50">
      <c r="A50" s="12">
        <v>9191.0</v>
      </c>
    </row>
    <row r="51">
      <c r="A51" s="12">
        <v>919.0</v>
      </c>
    </row>
    <row r="52">
      <c r="A52" s="12">
        <v>9186.0</v>
      </c>
    </row>
    <row r="53">
      <c r="A53" s="12">
        <v>9181.0</v>
      </c>
    </row>
    <row r="54">
      <c r="A54" s="12">
        <v>9154.0</v>
      </c>
    </row>
    <row r="55">
      <c r="A55" s="12">
        <v>91317.0</v>
      </c>
    </row>
    <row r="56">
      <c r="A56" s="12">
        <v>91.0</v>
      </c>
    </row>
    <row r="57">
      <c r="A57" s="12">
        <v>9092.0</v>
      </c>
    </row>
    <row r="58">
      <c r="A58" s="12">
        <v>905.0</v>
      </c>
    </row>
    <row r="59">
      <c r="A59" s="12">
        <v>8981.0</v>
      </c>
    </row>
    <row r="60">
      <c r="A60" s="12">
        <v>898.0</v>
      </c>
    </row>
    <row r="61">
      <c r="A61" s="12">
        <v>8939.0</v>
      </c>
    </row>
    <row r="62">
      <c r="A62" s="12">
        <v>8936.0</v>
      </c>
    </row>
    <row r="63">
      <c r="A63" s="12">
        <v>89.0</v>
      </c>
    </row>
    <row r="64">
      <c r="A64" s="12">
        <v>89.0</v>
      </c>
    </row>
    <row r="65">
      <c r="A65" s="12">
        <v>89.0</v>
      </c>
    </row>
    <row r="66">
      <c r="A66" s="12">
        <v>888.0</v>
      </c>
    </row>
    <row r="67">
      <c r="A67" s="12">
        <v>88157.0</v>
      </c>
    </row>
    <row r="68">
      <c r="A68" s="12">
        <v>8742.0</v>
      </c>
    </row>
    <row r="69">
      <c r="A69" s="12">
        <v>8734.0</v>
      </c>
    </row>
    <row r="70">
      <c r="A70" s="12">
        <v>87.0</v>
      </c>
    </row>
    <row r="71">
      <c r="A71" s="12">
        <v>8674.0</v>
      </c>
    </row>
    <row r="72">
      <c r="A72" s="12">
        <v>8631.0</v>
      </c>
    </row>
    <row r="73">
      <c r="A73" s="12">
        <v>8616.0</v>
      </c>
    </row>
    <row r="74">
      <c r="A74" s="12">
        <v>8612.0</v>
      </c>
    </row>
    <row r="75">
      <c r="A75" s="12">
        <v>8600.0</v>
      </c>
    </row>
    <row r="76">
      <c r="A76" s="12">
        <v>86.0</v>
      </c>
    </row>
    <row r="77">
      <c r="A77" s="12">
        <v>859.0</v>
      </c>
    </row>
    <row r="78">
      <c r="A78" s="12">
        <v>8557.0</v>
      </c>
    </row>
    <row r="79">
      <c r="A79" s="12">
        <v>8552.0</v>
      </c>
    </row>
    <row r="80">
      <c r="A80" s="12">
        <v>8523.0</v>
      </c>
    </row>
    <row r="81">
      <c r="A81" s="12">
        <v>85.0</v>
      </c>
    </row>
    <row r="82">
      <c r="A82" s="12">
        <v>84524.0</v>
      </c>
    </row>
    <row r="83">
      <c r="A83" s="12">
        <v>845.0</v>
      </c>
    </row>
    <row r="84">
      <c r="A84" s="12">
        <v>84324.0</v>
      </c>
    </row>
    <row r="85">
      <c r="A85" s="12">
        <v>838.0</v>
      </c>
    </row>
    <row r="86">
      <c r="A86" s="12">
        <v>837.0</v>
      </c>
    </row>
    <row r="87">
      <c r="A87" s="12">
        <v>8331.0</v>
      </c>
    </row>
    <row r="88">
      <c r="A88" s="12">
        <v>83187.0</v>
      </c>
    </row>
    <row r="89">
      <c r="A89" s="12">
        <v>8282.0</v>
      </c>
    </row>
    <row r="90">
      <c r="A90" s="12">
        <v>8234.0</v>
      </c>
    </row>
    <row r="91">
      <c r="A91" s="12">
        <v>823.0</v>
      </c>
    </row>
    <row r="92">
      <c r="A92" s="12">
        <v>8226.0</v>
      </c>
    </row>
    <row r="93">
      <c r="A93" s="12">
        <v>8197.0</v>
      </c>
    </row>
    <row r="94">
      <c r="A94" s="12">
        <v>8192.0</v>
      </c>
    </row>
    <row r="95">
      <c r="A95" s="12">
        <v>8145.0</v>
      </c>
    </row>
    <row r="96">
      <c r="A96" s="12">
        <v>814.0</v>
      </c>
    </row>
    <row r="97">
      <c r="A97" s="12">
        <v>8139.0</v>
      </c>
    </row>
    <row r="98">
      <c r="A98" s="12">
        <v>8064.0</v>
      </c>
    </row>
    <row r="99">
      <c r="A99" s="12">
        <v>80336.0</v>
      </c>
    </row>
    <row r="100">
      <c r="A100" s="12">
        <v>8029.0</v>
      </c>
    </row>
    <row r="101">
      <c r="A101" s="12">
        <v>802.0</v>
      </c>
    </row>
    <row r="102">
      <c r="A102" s="12">
        <v>80119.0</v>
      </c>
    </row>
    <row r="103">
      <c r="A103" s="12">
        <v>801.0</v>
      </c>
    </row>
    <row r="104">
      <c r="A104" s="12">
        <v>80.0</v>
      </c>
    </row>
    <row r="105">
      <c r="A105" s="12">
        <v>796.0</v>
      </c>
    </row>
    <row r="106">
      <c r="A106" s="12">
        <v>796.0</v>
      </c>
    </row>
    <row r="107">
      <c r="A107" s="12">
        <v>7940.0</v>
      </c>
    </row>
    <row r="108">
      <c r="A108" s="12">
        <v>7937.0</v>
      </c>
    </row>
    <row r="109">
      <c r="A109" s="12">
        <v>7881.0</v>
      </c>
    </row>
    <row r="110">
      <c r="A110" s="12">
        <v>787.0</v>
      </c>
    </row>
    <row r="111">
      <c r="A111" s="12">
        <v>787.0</v>
      </c>
    </row>
    <row r="112">
      <c r="A112" s="12">
        <v>78.0</v>
      </c>
    </row>
    <row r="113">
      <c r="A113" s="12">
        <v>7783.0</v>
      </c>
    </row>
    <row r="114">
      <c r="A114" s="12">
        <v>778.0</v>
      </c>
    </row>
    <row r="115">
      <c r="A115" s="12">
        <v>7777.0</v>
      </c>
    </row>
    <row r="116">
      <c r="A116" s="12">
        <v>7760.0</v>
      </c>
    </row>
    <row r="117">
      <c r="A117" s="12">
        <v>775.0</v>
      </c>
    </row>
    <row r="118">
      <c r="A118" s="12">
        <v>772.0</v>
      </c>
    </row>
    <row r="119">
      <c r="A119" s="12">
        <v>77.0</v>
      </c>
    </row>
    <row r="120">
      <c r="A120" s="12">
        <v>76872.0</v>
      </c>
    </row>
    <row r="121">
      <c r="A121" s="12">
        <v>768.0</v>
      </c>
    </row>
    <row r="122">
      <c r="A122" s="12">
        <v>768.0</v>
      </c>
    </row>
    <row r="123">
      <c r="A123" s="12">
        <v>76307.0</v>
      </c>
    </row>
    <row r="124">
      <c r="A124" s="12">
        <v>7628.0</v>
      </c>
    </row>
    <row r="125">
      <c r="A125" s="12">
        <v>760.0</v>
      </c>
    </row>
    <row r="126">
      <c r="A126" s="12">
        <v>7579.0</v>
      </c>
    </row>
    <row r="127">
      <c r="A127" s="12">
        <v>753.0</v>
      </c>
    </row>
    <row r="128">
      <c r="A128" s="12">
        <v>74846.0</v>
      </c>
    </row>
    <row r="129">
      <c r="A129" s="12">
        <v>7480.0</v>
      </c>
    </row>
    <row r="130">
      <c r="A130" s="12">
        <v>747.0</v>
      </c>
    </row>
    <row r="131">
      <c r="A131" s="12">
        <v>74238.0</v>
      </c>
    </row>
    <row r="132">
      <c r="A132" s="12">
        <v>741.0</v>
      </c>
    </row>
    <row r="133">
      <c r="A133" s="12">
        <v>7389.0</v>
      </c>
    </row>
    <row r="134">
      <c r="A134" s="12">
        <v>735.0</v>
      </c>
    </row>
    <row r="135">
      <c r="A135" s="12">
        <v>735.0</v>
      </c>
    </row>
    <row r="136">
      <c r="A136" s="12">
        <v>73377.0</v>
      </c>
    </row>
    <row r="137">
      <c r="A137" s="12">
        <v>7317.0</v>
      </c>
    </row>
    <row r="138">
      <c r="A138" s="12">
        <v>7311.0</v>
      </c>
    </row>
    <row r="139">
      <c r="A139" s="12">
        <v>730.0</v>
      </c>
    </row>
    <row r="140">
      <c r="A140" s="12">
        <v>73.0</v>
      </c>
    </row>
    <row r="141">
      <c r="A141" s="12">
        <v>7283.0</v>
      </c>
    </row>
    <row r="142">
      <c r="A142" s="12">
        <v>7258.0</v>
      </c>
    </row>
    <row r="143">
      <c r="A143" s="12">
        <v>72509.0</v>
      </c>
    </row>
    <row r="144">
      <c r="A144" s="12">
        <v>7248.0</v>
      </c>
    </row>
    <row r="145">
      <c r="A145" s="12">
        <v>72382.0</v>
      </c>
    </row>
    <row r="146">
      <c r="A146" s="12">
        <v>719.0</v>
      </c>
    </row>
    <row r="147">
      <c r="A147" s="12">
        <v>719.0</v>
      </c>
    </row>
    <row r="148">
      <c r="A148" s="12">
        <v>71290.0</v>
      </c>
    </row>
    <row r="149">
      <c r="A149" s="12">
        <v>7125.0</v>
      </c>
    </row>
    <row r="150">
      <c r="A150" s="12">
        <v>7104.0</v>
      </c>
    </row>
    <row r="151">
      <c r="A151" s="12">
        <v>7080.0</v>
      </c>
    </row>
    <row r="152">
      <c r="A152" s="12">
        <v>7052.0</v>
      </c>
    </row>
    <row r="153">
      <c r="A153" s="12">
        <v>705.0</v>
      </c>
    </row>
    <row r="154">
      <c r="A154" s="12">
        <v>7024.0</v>
      </c>
    </row>
    <row r="155">
      <c r="A155" s="12">
        <v>702.0</v>
      </c>
    </row>
    <row r="156">
      <c r="A156" s="12">
        <v>701.0</v>
      </c>
    </row>
    <row r="157">
      <c r="A157" s="12">
        <v>70042.0</v>
      </c>
    </row>
    <row r="158">
      <c r="A158" s="12">
        <v>6994.0</v>
      </c>
    </row>
    <row r="159">
      <c r="A159" s="12">
        <v>69931.0</v>
      </c>
    </row>
    <row r="160">
      <c r="A160" s="12">
        <v>69564.0</v>
      </c>
    </row>
    <row r="161">
      <c r="A161" s="12">
        <v>6927.0</v>
      </c>
    </row>
    <row r="162">
      <c r="A162" s="12">
        <v>692.0</v>
      </c>
    </row>
    <row r="163">
      <c r="A163" s="12">
        <v>6919.0</v>
      </c>
    </row>
    <row r="164">
      <c r="A164" s="12">
        <v>69.0</v>
      </c>
    </row>
    <row r="165">
      <c r="A165" s="12">
        <v>686.0</v>
      </c>
    </row>
    <row r="166">
      <c r="A166" s="12">
        <v>683.0</v>
      </c>
    </row>
    <row r="167">
      <c r="A167" s="12">
        <v>6829.0</v>
      </c>
    </row>
    <row r="168">
      <c r="A168" s="12">
        <v>6809.0</v>
      </c>
    </row>
    <row r="169">
      <c r="A169" s="12">
        <v>68.0</v>
      </c>
    </row>
    <row r="170">
      <c r="A170" s="12">
        <v>678.0</v>
      </c>
    </row>
    <row r="171">
      <c r="A171" s="12">
        <v>676.0</v>
      </c>
    </row>
    <row r="172">
      <c r="A172" s="12">
        <v>676.0</v>
      </c>
    </row>
    <row r="173">
      <c r="A173" s="12">
        <v>6757.0</v>
      </c>
    </row>
    <row r="174">
      <c r="A174" s="12">
        <v>67524.0</v>
      </c>
    </row>
    <row r="175">
      <c r="A175" s="12">
        <v>668.0</v>
      </c>
    </row>
    <row r="176">
      <c r="A176" s="12">
        <v>662.0</v>
      </c>
    </row>
    <row r="177">
      <c r="A177" s="12">
        <v>6603.0</v>
      </c>
    </row>
    <row r="178">
      <c r="A178" s="12">
        <v>65929.0</v>
      </c>
    </row>
    <row r="179">
      <c r="A179" s="12">
        <v>65827.0</v>
      </c>
    </row>
    <row r="180">
      <c r="A180" s="12">
        <v>655.0</v>
      </c>
    </row>
    <row r="181">
      <c r="A181" s="12">
        <v>6522.0</v>
      </c>
    </row>
    <row r="182">
      <c r="A182" s="12">
        <v>6511.0</v>
      </c>
    </row>
    <row r="183">
      <c r="A183" s="12">
        <v>6508.0</v>
      </c>
    </row>
    <row r="184">
      <c r="A184" s="12">
        <v>6495.0</v>
      </c>
    </row>
    <row r="185">
      <c r="A185" s="12">
        <v>6470.0</v>
      </c>
    </row>
    <row r="186">
      <c r="A186" s="12">
        <v>64657.0</v>
      </c>
    </row>
    <row r="187">
      <c r="A187" s="12">
        <v>643.0</v>
      </c>
    </row>
    <row r="188">
      <c r="A188" s="12">
        <v>64210.0</v>
      </c>
    </row>
    <row r="189">
      <c r="A189" s="12">
        <v>64144.0</v>
      </c>
    </row>
    <row r="190">
      <c r="A190" s="12">
        <v>6401.0</v>
      </c>
    </row>
    <row r="191">
      <c r="A191" s="12">
        <v>638.0</v>
      </c>
    </row>
    <row r="192">
      <c r="A192" s="12">
        <v>63616.0</v>
      </c>
    </row>
    <row r="193">
      <c r="A193" s="12">
        <v>6343.0</v>
      </c>
    </row>
    <row r="194">
      <c r="A194" s="12">
        <v>6315.0</v>
      </c>
    </row>
    <row r="195">
      <c r="A195" s="12">
        <v>63143.0</v>
      </c>
    </row>
    <row r="196">
      <c r="A196" s="12">
        <v>6269.0</v>
      </c>
    </row>
    <row r="197">
      <c r="A197" s="12">
        <v>6267.0</v>
      </c>
    </row>
    <row r="198">
      <c r="A198" s="12">
        <v>623.0</v>
      </c>
    </row>
    <row r="199">
      <c r="A199" s="12">
        <v>6227.0</v>
      </c>
    </row>
    <row r="200">
      <c r="A200" s="12">
        <v>6191.0</v>
      </c>
    </row>
    <row r="201">
      <c r="A201" s="12">
        <v>61893.0</v>
      </c>
    </row>
    <row r="202">
      <c r="A202" s="12">
        <v>615629.0</v>
      </c>
    </row>
    <row r="203">
      <c r="A203" s="12">
        <v>61051.0</v>
      </c>
    </row>
    <row r="204">
      <c r="A204" s="12">
        <v>6094.0</v>
      </c>
    </row>
    <row r="205">
      <c r="A205" s="12">
        <v>60579.0</v>
      </c>
    </row>
    <row r="206">
      <c r="A206" s="12">
        <v>60295.0</v>
      </c>
    </row>
    <row r="207">
      <c r="A207" s="12">
        <v>6027.0</v>
      </c>
    </row>
    <row r="208">
      <c r="A208" s="12">
        <v>6025.0</v>
      </c>
    </row>
    <row r="209">
      <c r="A209" s="12">
        <v>599.0</v>
      </c>
    </row>
    <row r="210">
      <c r="A210" s="12">
        <v>5964.0</v>
      </c>
    </row>
    <row r="211">
      <c r="A211" s="12">
        <v>5963.0</v>
      </c>
    </row>
    <row r="212">
      <c r="A212" s="12">
        <v>594.0</v>
      </c>
    </row>
    <row r="213">
      <c r="A213" s="12">
        <v>592.0</v>
      </c>
    </row>
    <row r="214">
      <c r="A214" s="12">
        <v>5913.0</v>
      </c>
    </row>
    <row r="215">
      <c r="A215" s="12">
        <v>5906.0</v>
      </c>
    </row>
    <row r="216">
      <c r="A216" s="12">
        <v>5895.0</v>
      </c>
    </row>
    <row r="217">
      <c r="A217" s="12">
        <v>5895.0</v>
      </c>
    </row>
    <row r="218">
      <c r="A218" s="12">
        <v>5883.0</v>
      </c>
    </row>
    <row r="219">
      <c r="A219" s="12">
        <v>586.0</v>
      </c>
    </row>
    <row r="220">
      <c r="A220" s="12">
        <v>58130.0</v>
      </c>
    </row>
    <row r="221">
      <c r="A221" s="12">
        <v>5805.0</v>
      </c>
    </row>
    <row r="222">
      <c r="A222" s="12">
        <v>580.0</v>
      </c>
    </row>
    <row r="223">
      <c r="A223" s="12">
        <v>5792.0</v>
      </c>
    </row>
    <row r="224">
      <c r="A224" s="12">
        <v>5789.0</v>
      </c>
    </row>
    <row r="225">
      <c r="A225" s="12">
        <v>57813.0</v>
      </c>
    </row>
    <row r="226">
      <c r="A226" s="12">
        <v>5772.0</v>
      </c>
    </row>
    <row r="227">
      <c r="A227" s="12">
        <v>57206.0</v>
      </c>
    </row>
    <row r="228">
      <c r="A228" s="12">
        <v>569.0</v>
      </c>
    </row>
    <row r="229">
      <c r="A229" s="12">
        <v>5669.0</v>
      </c>
    </row>
    <row r="230">
      <c r="A230" s="12">
        <v>5657.0</v>
      </c>
    </row>
    <row r="231">
      <c r="A231" s="12">
        <v>5634.0</v>
      </c>
    </row>
    <row r="232">
      <c r="A232" s="12">
        <v>5626.0</v>
      </c>
    </row>
    <row r="233">
      <c r="A233" s="12">
        <v>56197.0</v>
      </c>
    </row>
    <row r="234">
      <c r="A234" s="12">
        <v>56112.0</v>
      </c>
    </row>
    <row r="235">
      <c r="A235" s="12">
        <v>5608.0</v>
      </c>
    </row>
    <row r="236">
      <c r="A236" s="12">
        <v>559966.0</v>
      </c>
    </row>
    <row r="237">
      <c r="A237" s="12">
        <v>5593.0</v>
      </c>
    </row>
    <row r="238">
      <c r="A238" s="12">
        <v>5593.0</v>
      </c>
    </row>
    <row r="239">
      <c r="A239" s="12">
        <v>5579.0</v>
      </c>
    </row>
    <row r="240">
      <c r="A240" s="12">
        <v>55779.0</v>
      </c>
    </row>
    <row r="241">
      <c r="A241" s="12">
        <v>557.0</v>
      </c>
    </row>
    <row r="242">
      <c r="A242" s="12">
        <v>5547.0</v>
      </c>
    </row>
    <row r="243">
      <c r="A243" s="12">
        <v>5513.0</v>
      </c>
    </row>
    <row r="244">
      <c r="A244" s="12">
        <v>551.0</v>
      </c>
    </row>
    <row r="245">
      <c r="A245" s="12">
        <v>5495.0</v>
      </c>
    </row>
    <row r="246">
      <c r="A246" s="12">
        <v>546.0</v>
      </c>
    </row>
    <row r="247">
      <c r="A247" s="12">
        <v>54539.0</v>
      </c>
    </row>
    <row r="248">
      <c r="A248" s="12">
        <v>545.0</v>
      </c>
    </row>
    <row r="249">
      <c r="A249" s="12">
        <v>5441.0</v>
      </c>
    </row>
    <row r="250">
      <c r="A250" s="12">
        <v>5436.0</v>
      </c>
    </row>
    <row r="251">
      <c r="A251" s="12">
        <v>54326.0</v>
      </c>
    </row>
    <row r="252">
      <c r="A252" s="12">
        <v>5404.0</v>
      </c>
    </row>
    <row r="253">
      <c r="A253" s="12">
        <v>54.0</v>
      </c>
    </row>
    <row r="254">
      <c r="A254" s="12">
        <v>5385.0</v>
      </c>
    </row>
    <row r="255">
      <c r="A255" s="12">
        <v>5378.0</v>
      </c>
    </row>
    <row r="256">
      <c r="A256" s="12">
        <v>5363.0</v>
      </c>
    </row>
    <row r="257">
      <c r="A257" s="12">
        <v>5350.0</v>
      </c>
    </row>
    <row r="258">
      <c r="A258" s="12">
        <v>5342.0</v>
      </c>
    </row>
    <row r="259">
      <c r="A259" s="12">
        <v>5301.0</v>
      </c>
    </row>
    <row r="260">
      <c r="A260" s="12">
        <v>53.0</v>
      </c>
    </row>
    <row r="261">
      <c r="A261" s="12">
        <v>5299.0</v>
      </c>
    </row>
    <row r="262">
      <c r="A262" s="12">
        <v>5291.0</v>
      </c>
    </row>
    <row r="263">
      <c r="A263" s="12">
        <v>52752.0</v>
      </c>
    </row>
    <row r="264">
      <c r="A264" s="12">
        <v>527.0</v>
      </c>
    </row>
    <row r="265">
      <c r="A265" s="12">
        <v>526.0</v>
      </c>
    </row>
    <row r="266">
      <c r="A266" s="12">
        <v>52347.0</v>
      </c>
    </row>
    <row r="267">
      <c r="A267" s="12">
        <v>52318.0</v>
      </c>
    </row>
    <row r="268">
      <c r="A268" s="12">
        <v>521.0</v>
      </c>
    </row>
    <row r="269">
      <c r="A269" s="12">
        <v>519.0</v>
      </c>
    </row>
    <row r="270">
      <c r="A270" s="12">
        <v>51879.0</v>
      </c>
    </row>
    <row r="271">
      <c r="A271" s="12">
        <v>516.0</v>
      </c>
    </row>
    <row r="272">
      <c r="A272" s="12">
        <v>5141.0</v>
      </c>
    </row>
    <row r="273">
      <c r="A273" s="12">
        <v>514.0</v>
      </c>
    </row>
    <row r="274">
      <c r="A274" s="12">
        <v>5129.0</v>
      </c>
    </row>
    <row r="275">
      <c r="A275" s="12">
        <v>511.0</v>
      </c>
    </row>
    <row r="276">
      <c r="A276" s="12">
        <v>5102.0</v>
      </c>
    </row>
    <row r="277">
      <c r="A277" s="12">
        <v>50893.0</v>
      </c>
    </row>
    <row r="278">
      <c r="A278" s="12">
        <v>50831.0</v>
      </c>
    </row>
    <row r="279">
      <c r="A279" s="12">
        <v>505.0</v>
      </c>
    </row>
    <row r="280">
      <c r="A280" s="12">
        <v>5029.0</v>
      </c>
    </row>
    <row r="281">
      <c r="A281" s="12">
        <v>5017.0</v>
      </c>
    </row>
    <row r="282">
      <c r="A282" s="12">
        <v>5003.0</v>
      </c>
    </row>
    <row r="283">
      <c r="A283" s="12">
        <v>50.0</v>
      </c>
    </row>
    <row r="284">
      <c r="A284" s="12">
        <v>498.0</v>
      </c>
    </row>
    <row r="285">
      <c r="A285" s="12">
        <v>494.0</v>
      </c>
    </row>
    <row r="286">
      <c r="A286" s="12">
        <v>49276.0</v>
      </c>
    </row>
    <row r="287">
      <c r="A287" s="12">
        <v>4896.0</v>
      </c>
    </row>
    <row r="288">
      <c r="A288" s="12">
        <v>4882.0</v>
      </c>
    </row>
    <row r="289">
      <c r="A289" s="12">
        <v>485971.0</v>
      </c>
    </row>
    <row r="290">
      <c r="A290" s="12">
        <v>48548.0</v>
      </c>
    </row>
    <row r="291">
      <c r="A291" s="12">
        <v>4849.0</v>
      </c>
    </row>
    <row r="292">
      <c r="A292" s="12">
        <v>48413.0</v>
      </c>
    </row>
    <row r="293">
      <c r="A293" s="12">
        <v>47733.0</v>
      </c>
    </row>
    <row r="294">
      <c r="A294" s="12">
        <v>477.0</v>
      </c>
    </row>
    <row r="295">
      <c r="A295" s="12">
        <v>476.0</v>
      </c>
    </row>
    <row r="296">
      <c r="A296" s="12">
        <v>4734.0</v>
      </c>
    </row>
    <row r="297">
      <c r="A297" s="12">
        <v>4716.0</v>
      </c>
    </row>
    <row r="298">
      <c r="A298" s="12">
        <v>4715.0</v>
      </c>
    </row>
    <row r="299">
      <c r="A299" s="12">
        <v>471.0</v>
      </c>
    </row>
    <row r="300">
      <c r="A300" s="12">
        <v>470.0</v>
      </c>
    </row>
    <row r="301">
      <c r="A301" s="12">
        <v>469721.0</v>
      </c>
    </row>
    <row r="302">
      <c r="A302" s="12">
        <v>469244.0</v>
      </c>
    </row>
    <row r="303">
      <c r="A303" s="12">
        <v>4665.0</v>
      </c>
    </row>
    <row r="304">
      <c r="A304" s="12">
        <v>465.0</v>
      </c>
    </row>
    <row r="305">
      <c r="A305" s="12">
        <v>46441.0</v>
      </c>
    </row>
    <row r="306">
      <c r="A306" s="12">
        <v>46381.0</v>
      </c>
    </row>
    <row r="307">
      <c r="A307" s="12">
        <v>4632.0</v>
      </c>
    </row>
    <row r="308">
      <c r="A308" s="12">
        <v>4606.0</v>
      </c>
    </row>
    <row r="309">
      <c r="A309" s="12">
        <v>4603.0</v>
      </c>
    </row>
    <row r="310">
      <c r="A310" s="12">
        <v>4598.0</v>
      </c>
    </row>
    <row r="311">
      <c r="A311" s="12">
        <v>45645.0</v>
      </c>
    </row>
    <row r="312">
      <c r="A312" s="12">
        <v>456.0</v>
      </c>
    </row>
    <row r="313">
      <c r="A313" s="12">
        <v>45487.0</v>
      </c>
    </row>
    <row r="314">
      <c r="A314" s="12">
        <v>4502.0</v>
      </c>
    </row>
    <row r="315">
      <c r="A315" s="12">
        <v>450.0</v>
      </c>
    </row>
    <row r="316">
      <c r="A316" s="12">
        <v>4495.0</v>
      </c>
    </row>
    <row r="317">
      <c r="A317" s="12">
        <v>4491.0</v>
      </c>
    </row>
    <row r="318">
      <c r="A318" s="12">
        <v>4462.0</v>
      </c>
    </row>
    <row r="319">
      <c r="A319" s="12">
        <v>4433.0</v>
      </c>
    </row>
    <row r="320">
      <c r="A320" s="12">
        <v>441.0</v>
      </c>
    </row>
    <row r="321">
      <c r="A321" s="12">
        <v>440.0</v>
      </c>
    </row>
    <row r="322">
      <c r="A322" s="12">
        <v>4396.0</v>
      </c>
    </row>
    <row r="323">
      <c r="A323" s="12">
        <v>439.0</v>
      </c>
    </row>
    <row r="324">
      <c r="A324" s="12">
        <v>4371.0</v>
      </c>
    </row>
    <row r="325">
      <c r="A325" s="12">
        <v>4353.0</v>
      </c>
    </row>
    <row r="326">
      <c r="A326" s="12">
        <v>4352.0</v>
      </c>
    </row>
    <row r="327">
      <c r="A327" s="12">
        <v>435.0</v>
      </c>
    </row>
    <row r="328">
      <c r="A328" s="12">
        <v>43440.0</v>
      </c>
    </row>
    <row r="329">
      <c r="A329" s="12">
        <v>4337.0</v>
      </c>
    </row>
    <row r="330">
      <c r="A330" s="12">
        <v>4311.0</v>
      </c>
    </row>
    <row r="331">
      <c r="A331" s="12">
        <v>431.0</v>
      </c>
    </row>
    <row r="332">
      <c r="A332" s="12">
        <v>430.0</v>
      </c>
    </row>
    <row r="333">
      <c r="A333" s="12">
        <v>42451.0</v>
      </c>
    </row>
    <row r="334">
      <c r="A334" s="12">
        <v>4235.0</v>
      </c>
    </row>
    <row r="335">
      <c r="A335" s="12">
        <v>42292.0</v>
      </c>
    </row>
    <row r="336">
      <c r="A336" s="12">
        <v>42040.0</v>
      </c>
    </row>
    <row r="337">
      <c r="A337" s="12">
        <v>4172.0</v>
      </c>
    </row>
    <row r="338">
      <c r="A338" s="12">
        <v>415.0</v>
      </c>
    </row>
    <row r="339">
      <c r="A339" s="12">
        <v>41452.0</v>
      </c>
    </row>
    <row r="340">
      <c r="A340" s="12">
        <v>41389.0</v>
      </c>
    </row>
    <row r="341">
      <c r="A341" s="12">
        <v>4129.0</v>
      </c>
    </row>
    <row r="342">
      <c r="A342" s="12">
        <v>41090.0</v>
      </c>
    </row>
    <row r="343">
      <c r="A343" s="12">
        <v>41006.0</v>
      </c>
    </row>
    <row r="344">
      <c r="A344" s="12">
        <v>4093.0</v>
      </c>
    </row>
    <row r="345">
      <c r="A345" s="12">
        <v>40866.0</v>
      </c>
    </row>
    <row r="346">
      <c r="A346" s="12">
        <v>408374.0</v>
      </c>
    </row>
    <row r="347">
      <c r="A347" s="12">
        <v>4079.0</v>
      </c>
    </row>
    <row r="348">
      <c r="A348" s="12">
        <v>406.0</v>
      </c>
    </row>
    <row r="349">
      <c r="A349" s="12">
        <v>4055.0</v>
      </c>
    </row>
    <row r="350">
      <c r="A350" s="12">
        <v>40473.0</v>
      </c>
    </row>
    <row r="351">
      <c r="A351" s="12">
        <v>40450.0</v>
      </c>
    </row>
    <row r="352">
      <c r="A352" s="12">
        <v>40450.0</v>
      </c>
    </row>
    <row r="353">
      <c r="A353" s="12">
        <v>4038.0</v>
      </c>
    </row>
    <row r="354">
      <c r="A354" s="12">
        <v>401.0</v>
      </c>
    </row>
    <row r="355">
      <c r="A355" s="12">
        <v>400.0</v>
      </c>
    </row>
    <row r="356">
      <c r="A356" s="12">
        <v>39827.0</v>
      </c>
    </row>
    <row r="357">
      <c r="A357" s="12">
        <v>39822.0</v>
      </c>
    </row>
    <row r="358">
      <c r="A358" s="12">
        <v>3980.0</v>
      </c>
    </row>
    <row r="359">
      <c r="A359" s="12">
        <v>39611.0</v>
      </c>
    </row>
    <row r="360">
      <c r="A360" s="12">
        <v>395.0</v>
      </c>
    </row>
    <row r="361">
      <c r="A361" s="12">
        <v>3943.0</v>
      </c>
    </row>
    <row r="362">
      <c r="A362" s="12">
        <v>39403.0</v>
      </c>
    </row>
    <row r="363">
      <c r="A363" s="12">
        <v>3928.0</v>
      </c>
    </row>
    <row r="364">
      <c r="A364" s="12">
        <v>3922.0</v>
      </c>
    </row>
    <row r="365">
      <c r="A365" s="12">
        <v>39010.0</v>
      </c>
    </row>
    <row r="366">
      <c r="A366" s="12">
        <v>390015.0</v>
      </c>
    </row>
    <row r="367">
      <c r="A367" s="12">
        <v>389943.0</v>
      </c>
    </row>
    <row r="368">
      <c r="A368" s="12">
        <v>38822.0</v>
      </c>
    </row>
    <row r="369">
      <c r="A369" s="12">
        <v>38804.0</v>
      </c>
    </row>
    <row r="370">
      <c r="A370" s="12">
        <v>387.0</v>
      </c>
    </row>
    <row r="371">
      <c r="A371" s="12">
        <v>3860.0</v>
      </c>
    </row>
    <row r="372">
      <c r="A372" s="12">
        <v>38594.0</v>
      </c>
    </row>
    <row r="373">
      <c r="A373" s="12">
        <v>38557.0</v>
      </c>
    </row>
    <row r="374">
      <c r="A374" s="12">
        <v>3850.0</v>
      </c>
    </row>
    <row r="375">
      <c r="A375" s="12">
        <v>3839.0</v>
      </c>
    </row>
    <row r="376">
      <c r="A376" s="12">
        <v>3836.0</v>
      </c>
    </row>
    <row r="377">
      <c r="A377" s="12">
        <v>3831.0</v>
      </c>
    </row>
    <row r="378">
      <c r="A378" s="12">
        <v>383.0</v>
      </c>
    </row>
    <row r="379">
      <c r="A379" s="12">
        <v>383.0</v>
      </c>
    </row>
    <row r="380">
      <c r="A380" s="12">
        <v>3824.0</v>
      </c>
    </row>
    <row r="381">
      <c r="A381" s="12">
        <v>382.0</v>
      </c>
    </row>
    <row r="382">
      <c r="A382" s="12">
        <v>38154.0</v>
      </c>
    </row>
    <row r="383">
      <c r="A383" s="12">
        <v>380.0</v>
      </c>
    </row>
    <row r="384">
      <c r="A384" s="12">
        <v>3783.0</v>
      </c>
    </row>
    <row r="385">
      <c r="A385" s="12">
        <v>37817.0</v>
      </c>
    </row>
    <row r="386">
      <c r="A386" s="12">
        <v>3760.0</v>
      </c>
    </row>
    <row r="387">
      <c r="A387" s="12">
        <v>3754.0</v>
      </c>
    </row>
    <row r="388">
      <c r="A388" s="12">
        <v>3751.0</v>
      </c>
    </row>
    <row r="389">
      <c r="A389" s="12">
        <v>37425.0</v>
      </c>
    </row>
    <row r="390">
      <c r="A390" s="12">
        <v>373.0</v>
      </c>
    </row>
    <row r="391">
      <c r="A391" s="12">
        <v>3704.0</v>
      </c>
    </row>
    <row r="392">
      <c r="A392" s="12">
        <v>36942.0</v>
      </c>
    </row>
    <row r="393">
      <c r="A393" s="12">
        <v>3692.0</v>
      </c>
    </row>
    <row r="394">
      <c r="A394" s="12">
        <v>369.0</v>
      </c>
    </row>
    <row r="395">
      <c r="A395" s="12">
        <v>36883.0</v>
      </c>
    </row>
    <row r="396">
      <c r="A396" s="12">
        <v>3684.0</v>
      </c>
    </row>
    <row r="397">
      <c r="A397" s="12">
        <v>368.0</v>
      </c>
    </row>
    <row r="398">
      <c r="A398" s="12">
        <v>36647.0</v>
      </c>
    </row>
    <row r="399">
      <c r="A399" s="12">
        <v>36624.0</v>
      </c>
    </row>
    <row r="400">
      <c r="A400" s="12">
        <v>3635.0</v>
      </c>
    </row>
    <row r="401">
      <c r="A401" s="12">
        <v>363477.0</v>
      </c>
    </row>
    <row r="402">
      <c r="A402" s="12">
        <v>36328.0</v>
      </c>
    </row>
    <row r="403">
      <c r="A403" s="12">
        <v>362900.0</v>
      </c>
    </row>
    <row r="404">
      <c r="A404" s="12">
        <v>36082.0</v>
      </c>
    </row>
    <row r="405">
      <c r="A405" s="12">
        <v>360.0</v>
      </c>
    </row>
    <row r="406">
      <c r="A406" s="12">
        <v>35917.0</v>
      </c>
    </row>
    <row r="407">
      <c r="A407" s="12">
        <v>3574.0</v>
      </c>
    </row>
    <row r="408">
      <c r="A408" s="12">
        <v>35699.0</v>
      </c>
    </row>
    <row r="409">
      <c r="A409" s="12">
        <v>356.0</v>
      </c>
    </row>
    <row r="410">
      <c r="A410" s="12">
        <v>356.0</v>
      </c>
    </row>
    <row r="411">
      <c r="A411" s="12">
        <v>35573.0</v>
      </c>
    </row>
    <row r="412">
      <c r="A412" s="12">
        <v>3528.0</v>
      </c>
    </row>
    <row r="413">
      <c r="A413" s="12">
        <v>3515.0</v>
      </c>
    </row>
    <row r="414">
      <c r="A414" s="12">
        <v>3511.0</v>
      </c>
    </row>
    <row r="415">
      <c r="A415" s="12">
        <v>349.0</v>
      </c>
    </row>
    <row r="416">
      <c r="A416" s="12">
        <v>3486.0</v>
      </c>
    </row>
    <row r="417">
      <c r="A417" s="12">
        <v>3481.0</v>
      </c>
    </row>
    <row r="418">
      <c r="A418" s="12">
        <v>3457.0</v>
      </c>
    </row>
    <row r="419">
      <c r="A419" s="12">
        <v>3441.0</v>
      </c>
    </row>
    <row r="420">
      <c r="A420" s="12">
        <v>3437.0</v>
      </c>
    </row>
    <row r="421">
      <c r="A421" s="12">
        <v>3402.0</v>
      </c>
    </row>
    <row r="422">
      <c r="A422" s="12">
        <v>3398.0</v>
      </c>
    </row>
    <row r="423">
      <c r="A423" s="12">
        <v>3395.0</v>
      </c>
    </row>
    <row r="424">
      <c r="A424" s="12">
        <v>339.0</v>
      </c>
    </row>
    <row r="425">
      <c r="A425" s="12">
        <v>338.0</v>
      </c>
    </row>
    <row r="426">
      <c r="A426" s="12">
        <v>336847.0</v>
      </c>
    </row>
    <row r="427">
      <c r="A427" s="12">
        <v>33618.0</v>
      </c>
    </row>
    <row r="428">
      <c r="A428" s="12">
        <v>335.0</v>
      </c>
    </row>
    <row r="429">
      <c r="A429" s="12">
        <v>335.0</v>
      </c>
    </row>
    <row r="430">
      <c r="A430" s="12">
        <v>3329.0</v>
      </c>
    </row>
    <row r="431">
      <c r="A431" s="12">
        <v>33068.0</v>
      </c>
    </row>
    <row r="432">
      <c r="A432" s="12">
        <v>33037.0</v>
      </c>
    </row>
    <row r="433">
      <c r="A433" s="12">
        <v>3285.0</v>
      </c>
    </row>
    <row r="434">
      <c r="A434" s="12">
        <v>328.0</v>
      </c>
    </row>
    <row r="435">
      <c r="A435" s="12">
        <v>3273.0</v>
      </c>
    </row>
    <row r="436">
      <c r="A436" s="12">
        <v>32631.0</v>
      </c>
    </row>
    <row r="437">
      <c r="A437" s="12">
        <v>32576.0</v>
      </c>
    </row>
    <row r="438">
      <c r="A438" s="12">
        <v>325.0</v>
      </c>
    </row>
    <row r="439">
      <c r="A439" s="12">
        <v>32476.0</v>
      </c>
    </row>
    <row r="440">
      <c r="A440" s="12">
        <v>3243.0</v>
      </c>
    </row>
    <row r="441">
      <c r="A441" s="12">
        <v>323.0</v>
      </c>
    </row>
    <row r="442">
      <c r="A442" s="12">
        <v>322.0</v>
      </c>
    </row>
    <row r="443">
      <c r="A443" s="12">
        <v>32149.0</v>
      </c>
    </row>
    <row r="444">
      <c r="A444" s="12">
        <v>3210.0</v>
      </c>
    </row>
    <row r="445">
      <c r="A445" s="12">
        <v>319759.0</v>
      </c>
    </row>
    <row r="446">
      <c r="A446" s="12">
        <v>3188.0</v>
      </c>
    </row>
    <row r="447">
      <c r="A447" s="12">
        <v>3179.0</v>
      </c>
    </row>
    <row r="448">
      <c r="A448" s="12">
        <v>3176.0</v>
      </c>
    </row>
    <row r="449">
      <c r="A449" s="12">
        <v>3143.0</v>
      </c>
    </row>
    <row r="450">
      <c r="A450" s="12">
        <v>31367.0</v>
      </c>
    </row>
    <row r="451">
      <c r="A451" s="12">
        <v>312587.0</v>
      </c>
    </row>
    <row r="452">
      <c r="A452" s="12">
        <v>31222.0</v>
      </c>
    </row>
    <row r="453">
      <c r="A453" s="12">
        <v>3107.0</v>
      </c>
    </row>
    <row r="454">
      <c r="A454" s="12">
        <v>30963.0</v>
      </c>
    </row>
    <row r="455">
      <c r="A455" s="12">
        <v>3090.0</v>
      </c>
    </row>
    <row r="456">
      <c r="A456" s="12">
        <v>3090.0</v>
      </c>
    </row>
    <row r="457">
      <c r="A457" s="12">
        <v>309.0</v>
      </c>
    </row>
    <row r="458">
      <c r="A458" s="12">
        <v>3083.0</v>
      </c>
    </row>
    <row r="459">
      <c r="A459" s="12">
        <v>307.0</v>
      </c>
    </row>
    <row r="460">
      <c r="A460" s="12">
        <v>306353.0</v>
      </c>
    </row>
    <row r="461">
      <c r="A461" s="12">
        <v>3047.0</v>
      </c>
    </row>
    <row r="462">
      <c r="A462" s="12">
        <v>30467.0</v>
      </c>
    </row>
    <row r="463">
      <c r="A463" s="12">
        <v>30453.0</v>
      </c>
    </row>
    <row r="464">
      <c r="A464" s="12">
        <v>30417.0</v>
      </c>
    </row>
    <row r="465">
      <c r="A465" s="12">
        <v>30132.0</v>
      </c>
    </row>
    <row r="466">
      <c r="A466" s="12">
        <v>3012.0</v>
      </c>
    </row>
    <row r="467">
      <c r="A467" s="12">
        <v>2989.0</v>
      </c>
    </row>
    <row r="468">
      <c r="A468" s="12">
        <v>298.0</v>
      </c>
    </row>
    <row r="469">
      <c r="A469" s="12">
        <v>29728.0</v>
      </c>
    </row>
    <row r="470">
      <c r="A470" s="12">
        <v>297.0</v>
      </c>
    </row>
    <row r="471">
      <c r="A471" s="12">
        <v>29453.0</v>
      </c>
    </row>
    <row r="472">
      <c r="A472" s="12">
        <v>2939.0</v>
      </c>
    </row>
    <row r="473">
      <c r="A473" s="12">
        <v>2938.0</v>
      </c>
    </row>
    <row r="474">
      <c r="A474" s="12">
        <v>29347.0</v>
      </c>
    </row>
    <row r="475">
      <c r="A475" s="12">
        <v>2915.0</v>
      </c>
    </row>
    <row r="476">
      <c r="A476" s="12">
        <v>29043.0</v>
      </c>
    </row>
    <row r="477">
      <c r="A477" s="12">
        <v>290.0</v>
      </c>
    </row>
    <row r="478">
      <c r="A478" s="12">
        <v>290.0</v>
      </c>
    </row>
    <row r="479">
      <c r="A479" s="12">
        <v>2895.0</v>
      </c>
    </row>
    <row r="480">
      <c r="A480" s="12">
        <v>28655.0</v>
      </c>
    </row>
    <row r="481">
      <c r="A481" s="12">
        <v>2862.0</v>
      </c>
    </row>
    <row r="482">
      <c r="A482" s="12">
        <v>2861.0</v>
      </c>
    </row>
    <row r="483">
      <c r="A483" s="12">
        <v>2860.0</v>
      </c>
    </row>
    <row r="484">
      <c r="A484" s="12">
        <v>2838.0</v>
      </c>
    </row>
    <row r="485">
      <c r="A485" s="12">
        <v>2837.0</v>
      </c>
    </row>
    <row r="486">
      <c r="A486" s="12">
        <v>2836.0</v>
      </c>
    </row>
    <row r="487">
      <c r="A487" s="12">
        <v>2835.0</v>
      </c>
    </row>
    <row r="488">
      <c r="A488" s="12">
        <v>2819.0</v>
      </c>
    </row>
    <row r="489">
      <c r="A489" s="12">
        <v>28072.0</v>
      </c>
    </row>
    <row r="490">
      <c r="A490" s="12">
        <v>2797.0</v>
      </c>
    </row>
    <row r="491">
      <c r="A491" s="12">
        <v>27932.0</v>
      </c>
    </row>
    <row r="492">
      <c r="A492" s="12">
        <v>27897.0</v>
      </c>
    </row>
    <row r="493">
      <c r="A493" s="12">
        <v>278.0</v>
      </c>
    </row>
    <row r="494">
      <c r="A494" s="12">
        <v>27714.0</v>
      </c>
    </row>
    <row r="495">
      <c r="A495" s="12">
        <v>27671.0</v>
      </c>
    </row>
    <row r="496">
      <c r="A496" s="12">
        <v>2766.0</v>
      </c>
    </row>
    <row r="497">
      <c r="A497" s="12">
        <v>276.0</v>
      </c>
    </row>
    <row r="498">
      <c r="A498" s="12">
        <v>2748.0</v>
      </c>
    </row>
    <row r="499">
      <c r="A499" s="12">
        <v>2745.0</v>
      </c>
    </row>
    <row r="500">
      <c r="A500" s="12">
        <v>274246.0</v>
      </c>
    </row>
    <row r="501">
      <c r="A501" s="12">
        <v>2713.0</v>
      </c>
    </row>
    <row r="502">
      <c r="A502" s="12">
        <v>27022.0</v>
      </c>
    </row>
    <row r="503">
      <c r="A503" s="12">
        <v>270.0</v>
      </c>
    </row>
    <row r="504">
      <c r="A504" s="12">
        <v>270.0</v>
      </c>
    </row>
    <row r="505">
      <c r="A505" s="12">
        <v>2693.0</v>
      </c>
    </row>
    <row r="506">
      <c r="A506" s="12">
        <v>269.0</v>
      </c>
    </row>
    <row r="507">
      <c r="A507" s="12">
        <v>2686.0</v>
      </c>
    </row>
    <row r="508">
      <c r="A508" s="12">
        <v>26799.0</v>
      </c>
    </row>
    <row r="509">
      <c r="A509" s="12">
        <v>2676.0</v>
      </c>
    </row>
    <row r="510">
      <c r="A510" s="12">
        <v>266595.0</v>
      </c>
    </row>
    <row r="511">
      <c r="A511" s="12">
        <v>26599.0</v>
      </c>
    </row>
    <row r="512">
      <c r="A512" s="12">
        <v>2659.0</v>
      </c>
    </row>
    <row r="513">
      <c r="A513" s="12">
        <v>26377.0</v>
      </c>
    </row>
    <row r="514">
      <c r="A514" s="12">
        <v>26343.0</v>
      </c>
    </row>
    <row r="515">
      <c r="A515" s="12">
        <v>262.0</v>
      </c>
    </row>
    <row r="516">
      <c r="A516" s="12">
        <v>2596.0</v>
      </c>
    </row>
    <row r="517">
      <c r="A517" s="12">
        <v>2592.0</v>
      </c>
    </row>
    <row r="518">
      <c r="A518" s="12">
        <v>25898.0</v>
      </c>
    </row>
    <row r="519">
      <c r="A519" s="12">
        <v>2589.0</v>
      </c>
    </row>
    <row r="520">
      <c r="A520" s="12">
        <v>25836.0</v>
      </c>
    </row>
    <row r="521">
      <c r="A521" s="12">
        <v>2578.0</v>
      </c>
    </row>
    <row r="522">
      <c r="A522" s="12">
        <v>25721.0</v>
      </c>
    </row>
    <row r="523">
      <c r="A523" s="12">
        <v>25672.0</v>
      </c>
    </row>
    <row r="524">
      <c r="A524" s="12">
        <v>25544.0</v>
      </c>
    </row>
    <row r="525">
      <c r="A525" s="12">
        <v>255.0</v>
      </c>
    </row>
    <row r="526">
      <c r="A526" s="12">
        <v>2543.0</v>
      </c>
    </row>
    <row r="527">
      <c r="A527" s="12">
        <v>254.0</v>
      </c>
    </row>
    <row r="528">
      <c r="A528" s="12">
        <v>25391.0</v>
      </c>
    </row>
    <row r="529">
      <c r="A529" s="12">
        <v>25382.0</v>
      </c>
    </row>
    <row r="530">
      <c r="A530" s="12">
        <v>252.0</v>
      </c>
    </row>
    <row r="531">
      <c r="A531" s="12">
        <v>2518.0</v>
      </c>
    </row>
    <row r="532">
      <c r="A532" s="12">
        <v>25164.0</v>
      </c>
    </row>
    <row r="533">
      <c r="A533" s="12">
        <v>251.0</v>
      </c>
    </row>
    <row r="534">
      <c r="A534" s="12">
        <v>2504.0</v>
      </c>
    </row>
    <row r="535">
      <c r="A535" s="12">
        <v>2482.0</v>
      </c>
    </row>
    <row r="536">
      <c r="A536" s="12">
        <v>2480.0</v>
      </c>
    </row>
    <row r="537">
      <c r="A537" s="12">
        <v>2475.0</v>
      </c>
    </row>
    <row r="538">
      <c r="A538" s="12">
        <v>2472.0</v>
      </c>
    </row>
    <row r="539">
      <c r="A539" s="12">
        <v>2465.0</v>
      </c>
    </row>
    <row r="540">
      <c r="A540" s="12">
        <v>2430.0</v>
      </c>
    </row>
    <row r="541">
      <c r="A541" s="12">
        <v>24268.0</v>
      </c>
    </row>
    <row r="542">
      <c r="A542" s="12">
        <v>2406.0</v>
      </c>
    </row>
    <row r="543">
      <c r="A543" s="12">
        <v>240262.0</v>
      </c>
    </row>
    <row r="544">
      <c r="A544" s="12">
        <v>23915.0</v>
      </c>
    </row>
    <row r="545">
      <c r="A545" s="12">
        <v>2390.0</v>
      </c>
    </row>
    <row r="546">
      <c r="A546" s="12">
        <v>238.0</v>
      </c>
    </row>
    <row r="547">
      <c r="A547" s="12">
        <v>23711.0</v>
      </c>
    </row>
    <row r="548">
      <c r="A548" s="12">
        <v>237.0</v>
      </c>
    </row>
    <row r="549">
      <c r="A549" s="12">
        <v>236.0</v>
      </c>
    </row>
    <row r="550">
      <c r="A550" s="12">
        <v>2346.0</v>
      </c>
    </row>
    <row r="551">
      <c r="A551" s="12">
        <v>23432.0</v>
      </c>
    </row>
    <row r="552">
      <c r="A552" s="12">
        <v>2340.0</v>
      </c>
    </row>
    <row r="553">
      <c r="A553" s="12">
        <v>23378.0</v>
      </c>
    </row>
    <row r="554">
      <c r="A554" s="12">
        <v>2325.0</v>
      </c>
    </row>
    <row r="555">
      <c r="A555" s="12">
        <v>2324.0</v>
      </c>
    </row>
    <row r="556">
      <c r="A556" s="12">
        <v>2323.0</v>
      </c>
    </row>
    <row r="557">
      <c r="A557" s="12">
        <v>232.0</v>
      </c>
    </row>
    <row r="558">
      <c r="A558" s="12">
        <v>23158.0</v>
      </c>
    </row>
    <row r="559">
      <c r="A559" s="12">
        <v>2314.0</v>
      </c>
    </row>
    <row r="560">
      <c r="A560" s="12">
        <v>23119.0</v>
      </c>
    </row>
    <row r="561">
      <c r="A561" s="12">
        <v>231.0</v>
      </c>
    </row>
    <row r="562">
      <c r="A562" s="12">
        <v>23052.0</v>
      </c>
    </row>
    <row r="563">
      <c r="A563" s="12">
        <v>229.0</v>
      </c>
    </row>
    <row r="564">
      <c r="A564" s="12">
        <v>228.0</v>
      </c>
    </row>
    <row r="565">
      <c r="A565" s="12">
        <v>2274.0</v>
      </c>
    </row>
    <row r="566">
      <c r="A566" s="12">
        <v>227.0</v>
      </c>
    </row>
    <row r="567">
      <c r="A567" s="12">
        <v>227.0</v>
      </c>
    </row>
    <row r="568">
      <c r="A568" s="12">
        <v>226643.0</v>
      </c>
    </row>
    <row r="569">
      <c r="A569" s="12">
        <v>22646.0</v>
      </c>
    </row>
    <row r="570">
      <c r="A570" s="12">
        <v>2260.0</v>
      </c>
    </row>
    <row r="571">
      <c r="A571" s="12">
        <v>22587.0</v>
      </c>
    </row>
    <row r="572">
      <c r="A572" s="12">
        <v>2257.0</v>
      </c>
    </row>
    <row r="573">
      <c r="A573" s="12">
        <v>224625.0</v>
      </c>
    </row>
    <row r="574">
      <c r="A574" s="12">
        <v>2237.0</v>
      </c>
    </row>
    <row r="575">
      <c r="A575" s="12">
        <v>223.0</v>
      </c>
    </row>
    <row r="576">
      <c r="A576" s="12">
        <v>2229.0</v>
      </c>
    </row>
    <row r="577">
      <c r="A577" s="12">
        <v>2228.0</v>
      </c>
    </row>
    <row r="578">
      <c r="A578" s="12">
        <v>2220.0</v>
      </c>
    </row>
    <row r="579">
      <c r="A579" s="12">
        <v>2202.0</v>
      </c>
    </row>
    <row r="580">
      <c r="A580" s="12">
        <v>21968.0</v>
      </c>
    </row>
    <row r="581">
      <c r="A581" s="12">
        <v>21820.0</v>
      </c>
    </row>
    <row r="582">
      <c r="A582" s="12">
        <v>21587.0</v>
      </c>
    </row>
    <row r="583">
      <c r="A583" s="12">
        <v>21561.0</v>
      </c>
    </row>
    <row r="584">
      <c r="A584" s="12">
        <v>21500.0</v>
      </c>
    </row>
    <row r="585">
      <c r="A585" s="12">
        <v>2148.0</v>
      </c>
    </row>
    <row r="586">
      <c r="A586" s="12">
        <v>21473.0</v>
      </c>
    </row>
    <row r="587">
      <c r="A587" s="12">
        <v>2145.0</v>
      </c>
    </row>
    <row r="588">
      <c r="A588" s="12">
        <v>21407.0</v>
      </c>
    </row>
    <row r="589">
      <c r="A589" s="12">
        <v>21392.0</v>
      </c>
    </row>
    <row r="590">
      <c r="A590" s="12">
        <v>213.0</v>
      </c>
    </row>
    <row r="591">
      <c r="A591" s="12">
        <v>210.0</v>
      </c>
    </row>
    <row r="592">
      <c r="A592" s="12">
        <v>20869.0</v>
      </c>
    </row>
    <row r="593">
      <c r="A593" s="12">
        <v>2084.0</v>
      </c>
    </row>
    <row r="594">
      <c r="A594" s="12">
        <v>208.0</v>
      </c>
    </row>
    <row r="595">
      <c r="A595" s="12">
        <v>20749.0</v>
      </c>
    </row>
    <row r="596">
      <c r="A596" s="12">
        <v>207.0</v>
      </c>
    </row>
    <row r="597">
      <c r="A597" s="12">
        <v>2059.0</v>
      </c>
    </row>
    <row r="598">
      <c r="A598" s="12">
        <v>20530.0</v>
      </c>
    </row>
    <row r="599">
      <c r="A599" s="12">
        <v>20412.0</v>
      </c>
    </row>
    <row r="600">
      <c r="A600" s="12">
        <v>204.0</v>
      </c>
    </row>
    <row r="601">
      <c r="A601" s="12">
        <v>204.0</v>
      </c>
    </row>
    <row r="602">
      <c r="A602" s="12">
        <v>2038.0</v>
      </c>
    </row>
    <row r="603">
      <c r="A603" s="12">
        <v>203.0</v>
      </c>
    </row>
    <row r="604">
      <c r="A604" s="12">
        <v>20283.0</v>
      </c>
    </row>
    <row r="605">
      <c r="A605" s="12">
        <v>20251.0</v>
      </c>
    </row>
    <row r="606">
      <c r="A606" s="12">
        <v>2023.0</v>
      </c>
    </row>
    <row r="607">
      <c r="A607" s="12">
        <v>201903.0</v>
      </c>
    </row>
    <row r="608">
      <c r="A608" s="12">
        <v>200486.0</v>
      </c>
    </row>
    <row r="609">
      <c r="A609" s="12" t="s">
        <v>79</v>
      </c>
    </row>
    <row r="610">
      <c r="A610" s="12">
        <v>19978.0</v>
      </c>
    </row>
    <row r="611">
      <c r="A611" s="12">
        <v>1995.0</v>
      </c>
    </row>
    <row r="612">
      <c r="A612" s="12">
        <v>1993.0</v>
      </c>
    </row>
    <row r="613">
      <c r="A613" s="12">
        <v>19920.0</v>
      </c>
    </row>
    <row r="614">
      <c r="A614" s="12">
        <v>197.0</v>
      </c>
    </row>
    <row r="615">
      <c r="A615" s="12">
        <v>1968.0</v>
      </c>
    </row>
    <row r="616">
      <c r="A616" s="12">
        <v>1955.0</v>
      </c>
    </row>
    <row r="617">
      <c r="A617" s="12">
        <v>194.0</v>
      </c>
    </row>
    <row r="618">
      <c r="A618" s="12">
        <v>1926.0</v>
      </c>
    </row>
    <row r="619">
      <c r="A619" s="12">
        <v>1921.0</v>
      </c>
    </row>
    <row r="620">
      <c r="A620" s="12">
        <v>19174.0</v>
      </c>
    </row>
    <row r="621">
      <c r="A621" s="12">
        <v>1917.0</v>
      </c>
    </row>
    <row r="622">
      <c r="A622" s="12">
        <v>18901.0</v>
      </c>
    </row>
    <row r="623">
      <c r="A623" s="12">
        <v>18888.0</v>
      </c>
    </row>
    <row r="624">
      <c r="A624" s="12">
        <v>1888.0</v>
      </c>
    </row>
    <row r="625">
      <c r="A625" s="12">
        <v>1886.0</v>
      </c>
    </row>
    <row r="626">
      <c r="A626" s="12">
        <v>18858.0</v>
      </c>
    </row>
    <row r="627">
      <c r="A627" s="12">
        <v>18851.0</v>
      </c>
    </row>
    <row r="628">
      <c r="A628" s="12">
        <v>18839.0</v>
      </c>
    </row>
    <row r="629">
      <c r="A629" s="12">
        <v>18813.0</v>
      </c>
    </row>
    <row r="630">
      <c r="A630" s="12">
        <v>187108.0</v>
      </c>
    </row>
    <row r="631">
      <c r="A631" s="12">
        <v>186.0</v>
      </c>
    </row>
    <row r="632">
      <c r="A632" s="12">
        <v>18577.0</v>
      </c>
    </row>
    <row r="633">
      <c r="A633" s="12">
        <v>185.0</v>
      </c>
    </row>
    <row r="634">
      <c r="A634" s="12">
        <v>18434.0</v>
      </c>
    </row>
    <row r="635">
      <c r="A635" s="12">
        <v>18358.0</v>
      </c>
    </row>
    <row r="636">
      <c r="A636" s="12">
        <v>1835.0</v>
      </c>
    </row>
    <row r="637">
      <c r="A637" s="12">
        <v>18335.0</v>
      </c>
    </row>
    <row r="638">
      <c r="A638" s="12">
        <v>18196.0</v>
      </c>
    </row>
    <row r="639">
      <c r="A639" s="12">
        <v>18161.0</v>
      </c>
    </row>
    <row r="640">
      <c r="A640" s="12">
        <v>18140.0</v>
      </c>
    </row>
    <row r="641">
      <c r="A641" s="12">
        <v>18088.0</v>
      </c>
    </row>
    <row r="642">
      <c r="A642" s="12">
        <v>18062.0</v>
      </c>
    </row>
    <row r="643">
      <c r="A643" s="12">
        <v>1804.0</v>
      </c>
    </row>
    <row r="644">
      <c r="A644" s="12">
        <v>180.0</v>
      </c>
    </row>
    <row r="645">
      <c r="A645" s="12">
        <v>17924.0</v>
      </c>
    </row>
    <row r="646">
      <c r="A646" s="12">
        <v>17715.0</v>
      </c>
    </row>
    <row r="647">
      <c r="A647" s="12">
        <v>17681.0</v>
      </c>
    </row>
    <row r="648">
      <c r="A648" s="12">
        <v>17645.0</v>
      </c>
    </row>
    <row r="649">
      <c r="A649" s="12">
        <v>176.0</v>
      </c>
    </row>
    <row r="650">
      <c r="A650" s="12">
        <v>17475.0</v>
      </c>
    </row>
    <row r="651">
      <c r="A651" s="12">
        <v>1744.0</v>
      </c>
    </row>
    <row r="652">
      <c r="A652" s="12">
        <v>17246.0</v>
      </c>
    </row>
    <row r="653">
      <c r="A653" s="12">
        <v>172413.0</v>
      </c>
    </row>
    <row r="654">
      <c r="A654" s="12">
        <v>17239.0</v>
      </c>
    </row>
    <row r="655">
      <c r="A655" s="12">
        <v>172036.0</v>
      </c>
    </row>
    <row r="656">
      <c r="A656" s="12">
        <v>17191.0</v>
      </c>
    </row>
    <row r="657">
      <c r="A657" s="12">
        <v>1712.0</v>
      </c>
    </row>
    <row r="658">
      <c r="A658" s="12">
        <v>17114.0</v>
      </c>
    </row>
    <row r="659">
      <c r="A659" s="12">
        <v>17110.0</v>
      </c>
    </row>
    <row r="660">
      <c r="A660" s="12">
        <v>17080.0</v>
      </c>
    </row>
    <row r="661">
      <c r="A661" s="12">
        <v>17071.0</v>
      </c>
    </row>
    <row r="662">
      <c r="A662" s="12">
        <v>17063.0</v>
      </c>
    </row>
    <row r="663">
      <c r="A663" s="12">
        <v>16978.0</v>
      </c>
    </row>
    <row r="664">
      <c r="A664" s="12">
        <v>169633.0</v>
      </c>
    </row>
    <row r="665">
      <c r="A665" s="12">
        <v>168.0</v>
      </c>
    </row>
    <row r="666">
      <c r="A666" s="12">
        <v>16756.0</v>
      </c>
    </row>
    <row r="667">
      <c r="A667" s="12">
        <v>1672.0</v>
      </c>
    </row>
    <row r="668">
      <c r="A668" s="12">
        <v>16719.0</v>
      </c>
    </row>
    <row r="669">
      <c r="A669" s="12">
        <v>167.0</v>
      </c>
    </row>
    <row r="670">
      <c r="A670" s="12">
        <v>166162.0</v>
      </c>
    </row>
    <row r="671">
      <c r="A671" s="12">
        <v>1652.0</v>
      </c>
    </row>
    <row r="672">
      <c r="A672" s="12">
        <v>1652.0</v>
      </c>
    </row>
    <row r="673">
      <c r="A673" s="12">
        <v>16485.0</v>
      </c>
    </row>
    <row r="674">
      <c r="A674" s="12">
        <v>1647.0</v>
      </c>
    </row>
    <row r="675">
      <c r="A675" s="12">
        <v>16428.0</v>
      </c>
    </row>
    <row r="676">
      <c r="A676" s="12">
        <v>16421.0</v>
      </c>
    </row>
    <row r="677">
      <c r="A677" s="12">
        <v>1641.0</v>
      </c>
    </row>
    <row r="678">
      <c r="A678" s="12">
        <v>1640.0</v>
      </c>
    </row>
    <row r="679">
      <c r="A679" s="12">
        <v>1640.0</v>
      </c>
    </row>
    <row r="680">
      <c r="A680" s="12">
        <v>164.0</v>
      </c>
    </row>
    <row r="681">
      <c r="A681" s="12">
        <v>1639.0</v>
      </c>
    </row>
    <row r="682">
      <c r="A682" s="12">
        <v>16361.0</v>
      </c>
    </row>
    <row r="683">
      <c r="A683" s="12">
        <v>16332.0</v>
      </c>
    </row>
    <row r="684">
      <c r="A684" s="12">
        <v>16307.0</v>
      </c>
    </row>
    <row r="685">
      <c r="A685" s="12">
        <v>16254.0</v>
      </c>
    </row>
    <row r="686">
      <c r="A686" s="12">
        <v>162.0</v>
      </c>
    </row>
    <row r="687">
      <c r="A687" s="12">
        <v>16192.0</v>
      </c>
    </row>
    <row r="688">
      <c r="A688" s="12">
        <v>16161.0</v>
      </c>
    </row>
    <row r="689">
      <c r="A689" s="12">
        <v>15999.0</v>
      </c>
    </row>
    <row r="690">
      <c r="A690" s="12">
        <v>1598.0</v>
      </c>
    </row>
    <row r="691">
      <c r="A691" s="12">
        <v>1594.0</v>
      </c>
    </row>
    <row r="692">
      <c r="A692" s="12">
        <v>15850.0</v>
      </c>
    </row>
    <row r="693">
      <c r="A693" s="12">
        <v>15830.0</v>
      </c>
    </row>
    <row r="694">
      <c r="A694" s="12">
        <v>15829.0</v>
      </c>
    </row>
    <row r="695">
      <c r="A695" s="12">
        <v>15721.0</v>
      </c>
    </row>
    <row r="696">
      <c r="A696" s="12">
        <v>157.0</v>
      </c>
    </row>
    <row r="697">
      <c r="A697" s="12">
        <v>15651.0</v>
      </c>
    </row>
    <row r="698">
      <c r="A698" s="12">
        <v>1562.0</v>
      </c>
    </row>
    <row r="699">
      <c r="A699" s="12">
        <v>15610.0</v>
      </c>
    </row>
    <row r="700">
      <c r="A700" s="12">
        <v>15587.0</v>
      </c>
    </row>
    <row r="701">
      <c r="A701" s="12">
        <v>15579.0</v>
      </c>
    </row>
    <row r="702">
      <c r="A702" s="12">
        <v>154479.0</v>
      </c>
    </row>
    <row r="703">
      <c r="A703" s="12">
        <v>15420.0</v>
      </c>
    </row>
    <row r="704">
      <c r="A704" s="12">
        <v>15334.0</v>
      </c>
    </row>
    <row r="705">
      <c r="A705" s="12">
        <v>15321.0</v>
      </c>
    </row>
    <row r="706">
      <c r="A706" s="12">
        <v>153.0</v>
      </c>
    </row>
    <row r="707">
      <c r="A707" s="12">
        <v>1520.0</v>
      </c>
    </row>
    <row r="708">
      <c r="A708" s="12">
        <v>152.0</v>
      </c>
    </row>
    <row r="709">
      <c r="A709" s="12">
        <v>15192.0</v>
      </c>
    </row>
    <row r="710">
      <c r="A710" s="12">
        <v>15032.0</v>
      </c>
    </row>
    <row r="711">
      <c r="A711" s="12">
        <v>1502.0</v>
      </c>
    </row>
    <row r="712">
      <c r="A712" s="12">
        <v>14955.0</v>
      </c>
    </row>
    <row r="713">
      <c r="A713" s="12">
        <v>14950.0</v>
      </c>
    </row>
    <row r="714">
      <c r="A714" s="12">
        <v>14929.0</v>
      </c>
    </row>
    <row r="715">
      <c r="A715" s="12">
        <v>14904.0</v>
      </c>
    </row>
    <row r="716">
      <c r="A716" s="12">
        <v>1490.0</v>
      </c>
    </row>
    <row r="717">
      <c r="A717" s="12">
        <v>149.0</v>
      </c>
    </row>
    <row r="718">
      <c r="A718" s="12">
        <v>1489.0</v>
      </c>
    </row>
    <row r="719">
      <c r="A719" s="12">
        <v>14876.0</v>
      </c>
    </row>
    <row r="720">
      <c r="A720" s="12">
        <v>1482.0</v>
      </c>
    </row>
    <row r="721">
      <c r="A721" s="12">
        <v>148.0</v>
      </c>
    </row>
    <row r="722">
      <c r="A722" s="12">
        <v>14795.0</v>
      </c>
    </row>
    <row r="723">
      <c r="A723" s="12">
        <v>14749.0</v>
      </c>
    </row>
    <row r="724">
      <c r="A724" s="12">
        <v>14622.0</v>
      </c>
    </row>
    <row r="725">
      <c r="A725" s="12">
        <v>1460.0</v>
      </c>
    </row>
    <row r="726">
      <c r="A726" s="12">
        <v>1455.0</v>
      </c>
    </row>
    <row r="727">
      <c r="A727" s="12">
        <v>145100.0</v>
      </c>
    </row>
    <row r="728">
      <c r="A728" s="12">
        <v>145.0</v>
      </c>
    </row>
    <row r="729">
      <c r="A729" s="12">
        <v>1447.0</v>
      </c>
    </row>
    <row r="730">
      <c r="A730" s="12">
        <v>1433.0</v>
      </c>
    </row>
    <row r="731">
      <c r="A731" s="12">
        <v>1431.0</v>
      </c>
    </row>
    <row r="732">
      <c r="A732" s="12">
        <v>14280.0</v>
      </c>
    </row>
    <row r="733">
      <c r="A733" s="12">
        <v>14108.0</v>
      </c>
    </row>
    <row r="734">
      <c r="A734" s="12">
        <v>1409.0</v>
      </c>
    </row>
    <row r="735">
      <c r="A735" s="12">
        <v>14078.0</v>
      </c>
    </row>
    <row r="736">
      <c r="A736" s="12">
        <v>140145.0</v>
      </c>
    </row>
    <row r="737">
      <c r="A737" s="12">
        <v>139959.0</v>
      </c>
    </row>
    <row r="738">
      <c r="A738" s="12">
        <v>13980.0</v>
      </c>
    </row>
    <row r="739">
      <c r="A739" s="12">
        <v>1398.0</v>
      </c>
    </row>
    <row r="740">
      <c r="A740" s="12">
        <v>13944.0</v>
      </c>
    </row>
    <row r="741">
      <c r="A741" s="12">
        <v>13874.0</v>
      </c>
    </row>
    <row r="742">
      <c r="A742" s="12">
        <v>13673.0</v>
      </c>
    </row>
    <row r="743">
      <c r="A743" s="12">
        <v>13624.0</v>
      </c>
    </row>
    <row r="744">
      <c r="A744" s="12">
        <v>13618.0</v>
      </c>
    </row>
    <row r="745">
      <c r="A745" s="12">
        <v>1360.0</v>
      </c>
    </row>
    <row r="746">
      <c r="A746" s="12">
        <v>135.0</v>
      </c>
    </row>
    <row r="747">
      <c r="A747" s="12">
        <v>13471.0</v>
      </c>
    </row>
    <row r="748">
      <c r="A748" s="12">
        <v>1339.0</v>
      </c>
    </row>
    <row r="749">
      <c r="A749" s="12">
        <v>1331.0</v>
      </c>
    </row>
    <row r="750">
      <c r="A750" s="12">
        <v>13253.0</v>
      </c>
    </row>
    <row r="751">
      <c r="A751" s="12">
        <v>13218.0</v>
      </c>
    </row>
    <row r="752">
      <c r="A752" s="12">
        <v>131754.0</v>
      </c>
    </row>
    <row r="753">
      <c r="A753" s="12">
        <v>131449.0</v>
      </c>
    </row>
    <row r="754">
      <c r="A754" s="12">
        <v>1311.0</v>
      </c>
    </row>
    <row r="755">
      <c r="A755" s="12">
        <v>1309.0</v>
      </c>
    </row>
    <row r="756">
      <c r="A756" s="12">
        <v>1304.0</v>
      </c>
    </row>
    <row r="757">
      <c r="A757" s="12">
        <v>130195.0</v>
      </c>
    </row>
    <row r="758">
      <c r="A758" s="12">
        <v>130.0</v>
      </c>
    </row>
    <row r="759">
      <c r="A759" s="12">
        <v>12978.0</v>
      </c>
    </row>
    <row r="760">
      <c r="A760" s="12">
        <v>12951.0</v>
      </c>
    </row>
    <row r="761">
      <c r="A761" s="12">
        <v>1294.0</v>
      </c>
    </row>
    <row r="762">
      <c r="A762" s="12">
        <v>12861.0</v>
      </c>
    </row>
    <row r="763">
      <c r="A763" s="12">
        <v>12691.0</v>
      </c>
    </row>
    <row r="764">
      <c r="A764" s="12">
        <v>1245.0</v>
      </c>
    </row>
    <row r="765">
      <c r="A765" s="12">
        <v>12392.0</v>
      </c>
    </row>
    <row r="766">
      <c r="A766" s="12">
        <v>12362.0</v>
      </c>
    </row>
    <row r="767">
      <c r="A767" s="12">
        <v>12350.0</v>
      </c>
    </row>
    <row r="768">
      <c r="A768" s="12">
        <v>12345.0</v>
      </c>
    </row>
    <row r="769">
      <c r="A769" s="12">
        <v>123249.0</v>
      </c>
    </row>
    <row r="770">
      <c r="A770" s="12">
        <v>1228.0</v>
      </c>
    </row>
    <row r="771">
      <c r="A771" s="12">
        <v>12215.0</v>
      </c>
    </row>
    <row r="772">
      <c r="A772" s="12">
        <v>121892.0</v>
      </c>
    </row>
    <row r="773">
      <c r="A773" s="12">
        <v>1217.0</v>
      </c>
    </row>
    <row r="774">
      <c r="A774" s="12">
        <v>1216.0</v>
      </c>
    </row>
    <row r="775">
      <c r="A775" s="12">
        <v>121185.0</v>
      </c>
    </row>
    <row r="776">
      <c r="A776" s="12">
        <v>11940.0</v>
      </c>
    </row>
    <row r="777">
      <c r="A777" s="12">
        <v>11807.0</v>
      </c>
    </row>
    <row r="778">
      <c r="A778" s="12">
        <v>118.0</v>
      </c>
    </row>
    <row r="779">
      <c r="A779" s="12">
        <v>11778.0</v>
      </c>
    </row>
    <row r="780">
      <c r="A780" s="12">
        <v>11766.0</v>
      </c>
    </row>
    <row r="781">
      <c r="A781" s="12">
        <v>11753.0</v>
      </c>
    </row>
    <row r="782">
      <c r="A782" s="12">
        <v>1171.0</v>
      </c>
    </row>
    <row r="783">
      <c r="A783" s="12">
        <v>1164.0</v>
      </c>
    </row>
    <row r="784">
      <c r="A784" s="12">
        <v>11635.0</v>
      </c>
    </row>
    <row r="785">
      <c r="A785" s="12">
        <v>11562.0</v>
      </c>
    </row>
    <row r="786">
      <c r="A786" s="12">
        <v>114201.0</v>
      </c>
    </row>
    <row r="787">
      <c r="A787" s="12">
        <v>11414.0</v>
      </c>
    </row>
    <row r="788">
      <c r="A788" s="12">
        <v>113887.0</v>
      </c>
    </row>
    <row r="789">
      <c r="A789" s="12">
        <v>11356.0</v>
      </c>
    </row>
    <row r="790">
      <c r="A790" s="12">
        <v>11341.0</v>
      </c>
    </row>
    <row r="791">
      <c r="A791" s="12">
        <v>1133.0</v>
      </c>
    </row>
    <row r="792">
      <c r="A792" s="12">
        <v>11329.0</v>
      </c>
    </row>
    <row r="793">
      <c r="A793" s="12">
        <v>11321.0</v>
      </c>
    </row>
    <row r="794">
      <c r="A794" s="12">
        <v>11303.0</v>
      </c>
    </row>
    <row r="795">
      <c r="A795" s="12">
        <v>11241.0</v>
      </c>
    </row>
    <row r="796">
      <c r="A796" s="12">
        <v>112371.0</v>
      </c>
    </row>
    <row r="797">
      <c r="A797" s="12">
        <v>11194.0</v>
      </c>
    </row>
    <row r="798">
      <c r="A798" s="12">
        <v>11169.0</v>
      </c>
    </row>
    <row r="799">
      <c r="A799" s="12">
        <v>11166.0</v>
      </c>
    </row>
    <row r="800">
      <c r="A800" s="12">
        <v>1115.0</v>
      </c>
    </row>
    <row r="801">
      <c r="A801" s="12">
        <v>11139.0</v>
      </c>
    </row>
    <row r="802">
      <c r="A802" s="12">
        <v>111.0</v>
      </c>
    </row>
    <row r="803">
      <c r="A803" s="12">
        <v>1099.0</v>
      </c>
    </row>
    <row r="804">
      <c r="A804" s="12">
        <v>10974.0</v>
      </c>
    </row>
    <row r="805">
      <c r="A805" s="12">
        <v>109522.0</v>
      </c>
    </row>
    <row r="806">
      <c r="A806" s="12">
        <v>1094.0</v>
      </c>
    </row>
    <row r="807">
      <c r="A807" s="12">
        <v>1093.0</v>
      </c>
    </row>
    <row r="808">
      <c r="A808" s="12">
        <v>10929.0</v>
      </c>
    </row>
    <row r="809">
      <c r="A809" s="12">
        <v>1088.0</v>
      </c>
    </row>
    <row r="810">
      <c r="A810" s="12">
        <v>10874.0</v>
      </c>
    </row>
    <row r="811">
      <c r="A811" s="12">
        <v>10858.0</v>
      </c>
    </row>
    <row r="812">
      <c r="A812" s="12">
        <v>1085.0</v>
      </c>
    </row>
    <row r="813">
      <c r="A813" s="12">
        <v>108322.0</v>
      </c>
    </row>
    <row r="814">
      <c r="A814" s="12">
        <v>10809.0</v>
      </c>
    </row>
    <row r="815">
      <c r="A815" s="12">
        <v>10783.0</v>
      </c>
    </row>
    <row r="816">
      <c r="A816" s="12">
        <v>10760.0</v>
      </c>
    </row>
    <row r="817">
      <c r="A817" s="12">
        <v>10741.0</v>
      </c>
    </row>
    <row r="818">
      <c r="A818" s="12">
        <v>10708.0</v>
      </c>
    </row>
    <row r="819">
      <c r="A819" s="12">
        <v>106980.0</v>
      </c>
    </row>
    <row r="820">
      <c r="A820" s="12">
        <v>1068.0</v>
      </c>
    </row>
    <row r="821">
      <c r="A821" s="12">
        <v>10615.0</v>
      </c>
    </row>
    <row r="822">
      <c r="A822" s="12">
        <v>10597.0</v>
      </c>
    </row>
    <row r="823">
      <c r="A823" s="12">
        <v>10572.0</v>
      </c>
    </row>
    <row r="824">
      <c r="A824" s="12">
        <v>10523.0</v>
      </c>
    </row>
    <row r="825">
      <c r="A825" s="12">
        <v>1049.0</v>
      </c>
    </row>
    <row r="826">
      <c r="A826" s="12">
        <v>10442.0</v>
      </c>
    </row>
    <row r="827">
      <c r="A827" s="12">
        <v>10428.0</v>
      </c>
    </row>
    <row r="828">
      <c r="A828" s="12">
        <v>103312.0</v>
      </c>
    </row>
    <row r="829">
      <c r="A829" s="12">
        <v>1032.0</v>
      </c>
    </row>
    <row r="830">
      <c r="A830" s="12">
        <v>103050.0</v>
      </c>
    </row>
    <row r="831">
      <c r="A831" s="12">
        <v>103046.0</v>
      </c>
    </row>
    <row r="832">
      <c r="A832" s="12">
        <v>103.0</v>
      </c>
    </row>
    <row r="833">
      <c r="A833" s="12">
        <v>1027.0</v>
      </c>
    </row>
    <row r="834">
      <c r="A834" s="12">
        <v>10268.0</v>
      </c>
    </row>
    <row r="835">
      <c r="A835" s="12">
        <v>102.0</v>
      </c>
    </row>
    <row r="836">
      <c r="A836" s="12">
        <v>10127.0</v>
      </c>
    </row>
    <row r="837">
      <c r="A837" s="12">
        <v>1012.0</v>
      </c>
    </row>
    <row r="838">
      <c r="A838" s="12">
        <v>10113.0</v>
      </c>
    </row>
    <row r="839">
      <c r="A839" s="12">
        <v>100786.0</v>
      </c>
    </row>
    <row r="840">
      <c r="A840" s="12">
        <v>100438.0</v>
      </c>
    </row>
    <row r="841">
      <c r="A841" s="12">
        <v>10019.0</v>
      </c>
    </row>
    <row r="842">
      <c r="A842" s="12" t="s">
        <v>80</v>
      </c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13" t="s">
        <v>83</v>
      </c>
      <c r="J1" s="13" t="s">
        <v>84</v>
      </c>
      <c r="K1" s="13" t="s">
        <v>85</v>
      </c>
      <c r="L1" s="13" t="s">
        <v>86</v>
      </c>
      <c r="P1" s="13" t="s">
        <v>83</v>
      </c>
      <c r="Q1" s="13" t="s">
        <v>84</v>
      </c>
      <c r="R1" s="13" t="s">
        <v>85</v>
      </c>
      <c r="S1" s="13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14">
        <v>345.0</v>
      </c>
      <c r="H2" s="8">
        <f>B2</f>
        <v>0</v>
      </c>
      <c r="I2" s="15">
        <f t="shared" ref="I2:K2" si="1">C2/MAX(C$2:C$37)</f>
        <v>0.09634934333</v>
      </c>
      <c r="J2" s="15">
        <f t="shared" si="1"/>
        <v>0.1152218074</v>
      </c>
      <c r="K2" s="15">
        <f t="shared" si="1"/>
        <v>0.003164823799</v>
      </c>
      <c r="L2" s="15">
        <f>(F2/MIN(F$2:F$37))^(-1)</f>
        <v>0.02115942029</v>
      </c>
      <c r="N2" s="13"/>
      <c r="O2" s="13" t="s">
        <v>83</v>
      </c>
      <c r="P2" s="8">
        <f t="shared" ref="P2:S2" si="2">CORREL(I$2:I$37,$I$2:$I$37)</f>
        <v>1</v>
      </c>
      <c r="Q2" s="8">
        <f t="shared" si="2"/>
        <v>0.9241074766</v>
      </c>
      <c r="R2" s="8">
        <f t="shared" si="2"/>
        <v>0.6537788875</v>
      </c>
      <c r="S2" s="8">
        <f t="shared" si="2"/>
        <v>0.341327848</v>
      </c>
    </row>
    <row r="3">
      <c r="F3" s="14"/>
      <c r="I3" s="15"/>
      <c r="J3" s="15"/>
      <c r="K3" s="15"/>
      <c r="L3" s="15"/>
      <c r="N3" s="13"/>
      <c r="O3" s="13" t="s">
        <v>84</v>
      </c>
      <c r="Q3" s="8">
        <f t="shared" ref="Q3:S3" si="3">CORREL(J$2:J$37,$J$2:$J$37)</f>
        <v>1</v>
      </c>
      <c r="R3" s="8">
        <f t="shared" si="3"/>
        <v>0.4355599014</v>
      </c>
      <c r="S3" s="8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14">
        <v>123.777778</v>
      </c>
      <c r="H4" s="8">
        <f t="shared" ref="H4:H12" si="6">B4</f>
        <v>3</v>
      </c>
      <c r="I4" s="15">
        <f t="shared" ref="I4:K4" si="4">C4/MAX(C$2:C$37)</f>
        <v>0.1680992043</v>
      </c>
      <c r="J4" s="15">
        <f t="shared" si="4"/>
        <v>0.1984180124</v>
      </c>
      <c r="K4" s="15">
        <f t="shared" si="4"/>
        <v>0.0125412467</v>
      </c>
      <c r="L4" s="15">
        <f t="shared" ref="L4:L12" si="8">(F4/MIN(F$2:F$37))^(-1)</f>
        <v>0.05897666058</v>
      </c>
      <c r="M4" s="15">
        <f t="shared" ref="M4:M12" si="9">AVERAGE(I4:L4)</f>
        <v>0.109508781</v>
      </c>
      <c r="N4" s="13"/>
      <c r="O4" s="13" t="s">
        <v>85</v>
      </c>
      <c r="R4" s="8">
        <f t="shared" ref="R4:S4" si="5">CORREL(K$2:K$37,$K$2:$K$37)</f>
        <v>1</v>
      </c>
      <c r="S4" s="8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14">
        <v>28.235294</v>
      </c>
      <c r="H5" s="8">
        <f t="shared" si="6"/>
        <v>4</v>
      </c>
      <c r="I5" s="15">
        <f t="shared" ref="I5:K5" si="7">C5/MAX(C$2:C$37)</f>
        <v>0.4047301283</v>
      </c>
      <c r="J5" s="15">
        <f t="shared" si="7"/>
        <v>0.45924169</v>
      </c>
      <c r="K5" s="15">
        <f t="shared" si="7"/>
        <v>0.0424637282</v>
      </c>
      <c r="L5" s="15">
        <f t="shared" si="8"/>
        <v>0.2585416677</v>
      </c>
      <c r="M5" s="15">
        <f t="shared" si="9"/>
        <v>0.2912443036</v>
      </c>
      <c r="N5" s="13"/>
      <c r="O5" s="13" t="s">
        <v>86</v>
      </c>
      <c r="S5" s="8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14">
        <v>286.176471</v>
      </c>
      <c r="H6" s="8">
        <f t="shared" si="6"/>
        <v>5</v>
      </c>
      <c r="I6" s="15">
        <f t="shared" ref="I6:K6" si="10">C6/MAX(C$2:C$37)</f>
        <v>0.129268637</v>
      </c>
      <c r="J6" s="15">
        <f t="shared" si="10"/>
        <v>0.2204001498</v>
      </c>
      <c r="K6" s="15">
        <f t="shared" si="10"/>
        <v>0.009466364612</v>
      </c>
      <c r="L6" s="15">
        <f t="shared" si="8"/>
        <v>0.02550873583</v>
      </c>
      <c r="M6" s="15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14">
        <v>292.058824</v>
      </c>
      <c r="H7" s="8">
        <f t="shared" si="6"/>
        <v>7</v>
      </c>
      <c r="I7" s="15">
        <f t="shared" ref="I7:K7" si="11">C7/MAX(C$2:C$37)</f>
        <v>0.09234321077</v>
      </c>
      <c r="J7" s="15">
        <f t="shared" si="11"/>
        <v>0.09750672401</v>
      </c>
      <c r="K7" s="15">
        <f t="shared" si="11"/>
        <v>0.1135457831</v>
      </c>
      <c r="L7" s="15">
        <f t="shared" si="8"/>
        <v>0.02499496471</v>
      </c>
      <c r="M7" s="15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14">
        <v>127.647059</v>
      </c>
      <c r="H8" s="8">
        <f t="shared" si="6"/>
        <v>10</v>
      </c>
      <c r="I8" s="15">
        <f t="shared" ref="I8:K8" si="12">C8/MAX(C$2:C$37)</f>
        <v>0.6714106804</v>
      </c>
      <c r="J8" s="15">
        <f t="shared" si="12"/>
        <v>0.5044202594</v>
      </c>
      <c r="K8" s="15">
        <f t="shared" si="12"/>
        <v>0.01983776765</v>
      </c>
      <c r="L8" s="15">
        <f t="shared" si="8"/>
        <v>0.05718894001</v>
      </c>
      <c r="M8" s="15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14">
        <v>193.055556</v>
      </c>
      <c r="H9" s="8">
        <f t="shared" si="6"/>
        <v>11</v>
      </c>
      <c r="I9" s="15">
        <f t="shared" ref="I9:K9" si="13">C9/MAX(C$2:C$37)</f>
        <v>0.1014762597</v>
      </c>
      <c r="J9" s="15">
        <f t="shared" si="13"/>
        <v>0.1288400649</v>
      </c>
      <c r="K9" s="15">
        <f t="shared" si="13"/>
        <v>0.01763981719</v>
      </c>
      <c r="L9" s="15">
        <f t="shared" si="8"/>
        <v>0.03781294955</v>
      </c>
      <c r="M9" s="15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14">
        <v>33.235294</v>
      </c>
      <c r="H10" s="8">
        <f t="shared" si="6"/>
        <v>12</v>
      </c>
      <c r="I10" s="15">
        <f t="shared" ref="I10:K10" si="14">C10/MAX(C$2:C$37)</f>
        <v>0.3209507766</v>
      </c>
      <c r="J10" s="15">
        <f t="shared" si="14"/>
        <v>0.43438837</v>
      </c>
      <c r="K10" s="15">
        <f t="shared" si="14"/>
        <v>0.0810487203</v>
      </c>
      <c r="L10" s="15">
        <f t="shared" si="8"/>
        <v>0.2196460185</v>
      </c>
      <c r="M10" s="15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14">
        <v>238.823529</v>
      </c>
      <c r="H11" s="8">
        <f t="shared" si="6"/>
        <v>13</v>
      </c>
      <c r="I11" s="15">
        <f t="shared" ref="I11:K11" si="15">C11/MAX(C$2:C$37)</f>
        <v>0.09964877008</v>
      </c>
      <c r="J11" s="15">
        <f t="shared" si="15"/>
        <v>0.0831848565</v>
      </c>
      <c r="K11" s="15">
        <f t="shared" si="15"/>
        <v>0.04106963174</v>
      </c>
      <c r="L11" s="15">
        <f t="shared" si="8"/>
        <v>0.03056650252</v>
      </c>
      <c r="M11" s="15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14">
        <v>176.764706</v>
      </c>
      <c r="H12" s="8">
        <f t="shared" si="6"/>
        <v>14</v>
      </c>
      <c r="I12" s="15">
        <f t="shared" ref="I12:K12" si="16">C12/MAX(C$2:C$37)</f>
        <v>0.08631756356</v>
      </c>
      <c r="J12" s="15">
        <f t="shared" si="16"/>
        <v>0.1198179693</v>
      </c>
      <c r="K12" s="15">
        <f t="shared" si="16"/>
        <v>0.003845007954</v>
      </c>
      <c r="L12" s="15">
        <f t="shared" si="8"/>
        <v>0.04129783691</v>
      </c>
      <c r="M12" s="15">
        <f t="shared" si="9"/>
        <v>0.06281959443</v>
      </c>
    </row>
    <row r="13">
      <c r="F13" s="14"/>
      <c r="I13" s="15"/>
      <c r="J13" s="15"/>
      <c r="K13" s="15"/>
      <c r="L13" s="15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14">
        <v>33.764706</v>
      </c>
      <c r="H14" s="8">
        <f t="shared" ref="H14:H15" si="18">B14</f>
        <v>16</v>
      </c>
      <c r="I14" s="15">
        <f t="shared" ref="I14:K14" si="17">C14/MAX(C$2:C$37)</f>
        <v>0.5829842838</v>
      </c>
      <c r="J14" s="15">
        <f t="shared" si="17"/>
        <v>0.6340206771</v>
      </c>
      <c r="K14" s="15">
        <f t="shared" si="17"/>
        <v>0.3448983378</v>
      </c>
      <c r="L14" s="15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14">
        <v>134.277778</v>
      </c>
      <c r="H15" s="8">
        <f t="shared" si="18"/>
        <v>17</v>
      </c>
      <c r="I15" s="15">
        <f t="shared" ref="I15:K15" si="19">C15/MAX(C$2:C$37)</f>
        <v>0.1752230666</v>
      </c>
      <c r="J15" s="15">
        <f t="shared" si="19"/>
        <v>0.1989740913</v>
      </c>
      <c r="K15" s="15">
        <f t="shared" si="19"/>
        <v>0.008066646805</v>
      </c>
      <c r="L15" s="15">
        <f t="shared" si="20"/>
        <v>0.05436491509</v>
      </c>
    </row>
    <row r="16">
      <c r="F16" s="14"/>
      <c r="I16" s="15"/>
      <c r="J16" s="15"/>
      <c r="K16" s="15"/>
      <c r="L16" s="15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14">
        <v>248.055556</v>
      </c>
      <c r="H17" s="8">
        <f t="shared" ref="H17:H28" si="22">B17</f>
        <v>19</v>
      </c>
      <c r="I17" s="15">
        <f t="shared" ref="I17:K17" si="21">C17/MAX(C$2:C$37)</f>
        <v>0.1113764525</v>
      </c>
      <c r="J17" s="15">
        <f t="shared" si="21"/>
        <v>0.1362506667</v>
      </c>
      <c r="K17" s="15">
        <f t="shared" si="21"/>
        <v>0.008876122163</v>
      </c>
      <c r="L17" s="15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14">
        <v>245.0</v>
      </c>
      <c r="H18" s="8">
        <f t="shared" si="22"/>
        <v>21</v>
      </c>
      <c r="I18" s="15">
        <f t="shared" ref="I18:K18" si="23">C18/MAX(C$2:C$37)</f>
        <v>0.07087580262</v>
      </c>
      <c r="J18" s="15">
        <f t="shared" si="23"/>
        <v>0.07172282306</v>
      </c>
      <c r="K18" s="15">
        <f t="shared" si="23"/>
        <v>0.007245928732</v>
      </c>
      <c r="L18" s="15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14">
        <v>231.764706</v>
      </c>
      <c r="H19" s="8">
        <f t="shared" si="22"/>
        <v>22</v>
      </c>
      <c r="I19" s="15">
        <f t="shared" ref="I19:K19" si="25">C19/MAX(C$2:C$37)</f>
        <v>0.08034011388</v>
      </c>
      <c r="J19" s="15">
        <f t="shared" si="25"/>
        <v>0.103884608</v>
      </c>
      <c r="K19" s="15">
        <f t="shared" si="25"/>
        <v>0.02339608641</v>
      </c>
      <c r="L19" s="15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14">
        <v>24.117647</v>
      </c>
      <c r="H20" s="8">
        <f t="shared" si="22"/>
        <v>23</v>
      </c>
      <c r="I20" s="15">
        <f t="shared" ref="I20:K20" si="26">C20/MAX(C$2:C$37)</f>
        <v>0.6354011985</v>
      </c>
      <c r="J20" s="15">
        <f t="shared" si="26"/>
        <v>0.7189418614</v>
      </c>
      <c r="K20" s="15">
        <f t="shared" si="26"/>
        <v>0.07935107059</v>
      </c>
      <c r="L20" s="15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14">
        <v>318.529412</v>
      </c>
      <c r="H21" s="8">
        <f t="shared" si="22"/>
        <v>25</v>
      </c>
      <c r="I21" s="15">
        <f t="shared" ref="I21:K21" si="27">C21/MAX(C$2:C$37)</f>
        <v>0.05493580931</v>
      </c>
      <c r="J21" s="15">
        <f t="shared" si="27"/>
        <v>0.07054257408</v>
      </c>
      <c r="K21" s="15">
        <f t="shared" si="27"/>
        <v>0.007335870439</v>
      </c>
      <c r="L21" s="15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14">
        <v>283.235294</v>
      </c>
      <c r="H22" s="8">
        <f t="shared" si="22"/>
        <v>26</v>
      </c>
      <c r="I22" s="15">
        <f t="shared" ref="I22:K22" si="28">C22/MAX(C$2:C$37)</f>
        <v>0.1596696098</v>
      </c>
      <c r="J22" s="15">
        <f t="shared" si="28"/>
        <v>0.1596286755</v>
      </c>
      <c r="K22" s="15">
        <f t="shared" si="28"/>
        <v>0.01273799419</v>
      </c>
      <c r="L22" s="15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14">
        <v>297.941176</v>
      </c>
      <c r="H23" s="8">
        <f t="shared" si="22"/>
        <v>27</v>
      </c>
      <c r="I23" s="15">
        <f t="shared" ref="I23:K23" si="29">C23/MAX(C$2:C$37)</f>
        <v>0.08759192913</v>
      </c>
      <c r="J23" s="15">
        <f t="shared" si="29"/>
        <v>0.1004913921</v>
      </c>
      <c r="K23" s="15">
        <f t="shared" si="29"/>
        <v>0.008420792274</v>
      </c>
      <c r="L23" s="15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14">
        <v>137.647059</v>
      </c>
      <c r="H24" s="8">
        <f t="shared" si="22"/>
        <v>28</v>
      </c>
      <c r="I24" s="15">
        <f t="shared" ref="I24:K24" si="30">C24/MAX(C$2:C$37)</f>
        <v>0.08400867249</v>
      </c>
      <c r="J24" s="15">
        <f t="shared" si="30"/>
        <v>0.1485978869</v>
      </c>
      <c r="K24" s="15">
        <f t="shared" si="30"/>
        <v>0.02799435616</v>
      </c>
      <c r="L24" s="15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14">
        <v>14.176471</v>
      </c>
      <c r="H25" s="8">
        <f t="shared" si="22"/>
        <v>32</v>
      </c>
      <c r="I25" s="15">
        <f t="shared" ref="I25:K25" si="31">C25/MAX(C$2:C$37)</f>
        <v>1</v>
      </c>
      <c r="J25" s="15">
        <f t="shared" si="31"/>
        <v>1</v>
      </c>
      <c r="K25" s="15">
        <f t="shared" si="31"/>
        <v>0.6412000472</v>
      </c>
      <c r="L25" s="15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14">
        <v>224.722222</v>
      </c>
      <c r="H26" s="8">
        <f t="shared" si="22"/>
        <v>33</v>
      </c>
      <c r="I26" s="15">
        <f t="shared" ref="I26:K26" si="32">C26/MAX(C$2:C$37)</f>
        <v>0.5512773875</v>
      </c>
      <c r="J26" s="15">
        <f t="shared" si="32"/>
        <v>0.2043079088</v>
      </c>
      <c r="K26" s="15">
        <f t="shared" si="32"/>
        <v>1</v>
      </c>
      <c r="L26" s="15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14">
        <v>242.058824</v>
      </c>
      <c r="H27" s="8">
        <f t="shared" si="22"/>
        <v>34</v>
      </c>
      <c r="I27" s="15">
        <f t="shared" ref="I27:K27" si="33">C27/MAX(C$2:C$37)</f>
        <v>0.1827332741</v>
      </c>
      <c r="J27" s="15">
        <f t="shared" si="33"/>
        <v>0.2293655027</v>
      </c>
      <c r="K27" s="15">
        <f t="shared" si="33"/>
        <v>0.02604936675</v>
      </c>
      <c r="L27" s="15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14">
        <v>336.176471</v>
      </c>
      <c r="H28" s="8">
        <f t="shared" si="22"/>
        <v>35</v>
      </c>
      <c r="I28" s="15">
        <f t="shared" ref="I28:K28" si="34">C28/MAX(C$2:C$37)</f>
        <v>0.1293271625</v>
      </c>
      <c r="J28" s="15">
        <f t="shared" si="34"/>
        <v>0.0992544004</v>
      </c>
      <c r="K28" s="15">
        <f t="shared" si="34"/>
        <v>0.01052317966</v>
      </c>
      <c r="L28" s="15">
        <f t="shared" si="24"/>
        <v>0.02171478563</v>
      </c>
    </row>
    <row r="29">
      <c r="F29" s="14"/>
      <c r="I29" s="15"/>
      <c r="J29" s="15"/>
      <c r="K29" s="15"/>
      <c r="L29" s="15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14">
        <v>123.235294</v>
      </c>
      <c r="H30" s="8">
        <f t="shared" ref="H30:H32" si="36">B30</f>
        <v>38</v>
      </c>
      <c r="I30" s="15">
        <f t="shared" ref="I30:K30" si="35">C30/MAX(C$2:C$37)</f>
        <v>0.2849370869</v>
      </c>
      <c r="J30" s="15">
        <f t="shared" si="35"/>
        <v>0.2714913127</v>
      </c>
      <c r="K30" s="15">
        <f t="shared" si="35"/>
        <v>0.01174301406</v>
      </c>
      <c r="L30" s="15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14">
        <v>160.588235</v>
      </c>
      <c r="H31" s="8">
        <f t="shared" si="36"/>
        <v>41</v>
      </c>
      <c r="I31" s="15">
        <f t="shared" ref="I31:K31" si="37">C31/MAX(C$2:C$37)</f>
        <v>0.2004766582</v>
      </c>
      <c r="J31" s="15">
        <f t="shared" si="37"/>
        <v>0.2573283248</v>
      </c>
      <c r="K31" s="15">
        <f t="shared" si="37"/>
        <v>0.02286767889</v>
      </c>
      <c r="L31" s="15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14">
        <v>13.235294</v>
      </c>
      <c r="H32" s="8">
        <f t="shared" si="36"/>
        <v>42</v>
      </c>
      <c r="I32" s="15">
        <f t="shared" ref="I32:K32" si="39">C32/MAX(C$2:C$37)</f>
        <v>0.1781969688</v>
      </c>
      <c r="J32" s="15">
        <f t="shared" si="39"/>
        <v>0.2925088235</v>
      </c>
      <c r="K32" s="15">
        <f t="shared" si="39"/>
        <v>0.04902385142</v>
      </c>
      <c r="L32" s="15">
        <f t="shared" si="38"/>
        <v>0.5515555605</v>
      </c>
    </row>
    <row r="33">
      <c r="F33" s="14"/>
      <c r="I33" s="15"/>
      <c r="J33" s="15"/>
      <c r="K33" s="15"/>
      <c r="L33" s="15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14">
        <v>100.411765</v>
      </c>
      <c r="H34" s="8">
        <f t="shared" ref="H34:H37" si="41">B34</f>
        <v>44</v>
      </c>
      <c r="I34" s="15">
        <f t="shared" ref="I34:K34" si="40">C34/MAX(C$2:C$37)</f>
        <v>0.1349538413</v>
      </c>
      <c r="J34" s="15">
        <f t="shared" si="40"/>
        <v>0.202946083</v>
      </c>
      <c r="K34" s="15">
        <f t="shared" si="40"/>
        <v>0.05290258751</v>
      </c>
      <c r="L34" s="15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14">
        <v>122.117647</v>
      </c>
      <c r="H35" s="8">
        <f t="shared" si="41"/>
        <v>45</v>
      </c>
      <c r="I35" s="15">
        <f t="shared" ref="I35:K35" si="42">C35/MAX(C$2:C$37)</f>
        <v>0.2710692048</v>
      </c>
      <c r="J35" s="15">
        <f t="shared" si="42"/>
        <v>0.2453102126</v>
      </c>
      <c r="K35" s="15">
        <f t="shared" si="42"/>
        <v>0.1113984249</v>
      </c>
      <c r="L35" s="15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14">
        <v>7.3</v>
      </c>
      <c r="H36" s="8">
        <f t="shared" si="41"/>
        <v>47</v>
      </c>
      <c r="I36" s="15">
        <f t="shared" ref="I36:K36" si="44">C36/MAX(C$2:C$37)</f>
        <v>0.163501887</v>
      </c>
      <c r="J36" s="15">
        <f t="shared" si="44"/>
        <v>0.2811375784</v>
      </c>
      <c r="K36" s="15">
        <f t="shared" si="44"/>
        <v>0.008943578443</v>
      </c>
      <c r="L36" s="15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14">
        <v>41.666667</v>
      </c>
      <c r="H37" s="8">
        <f t="shared" si="41"/>
        <v>48</v>
      </c>
      <c r="I37" s="15">
        <f t="shared" ref="I37:K37" si="45">C37/MAX(C$2:C$37)</f>
        <v>0.4137773014</v>
      </c>
      <c r="J37" s="15">
        <f t="shared" si="45"/>
        <v>0.4585267315</v>
      </c>
      <c r="K37" s="15">
        <f t="shared" si="45"/>
        <v>0.2510104389</v>
      </c>
      <c r="L37" s="15">
        <f t="shared" si="43"/>
        <v>0.1751999986</v>
      </c>
    </row>
    <row r="38">
      <c r="I38" s="15"/>
      <c r="J38" s="15"/>
      <c r="K38" s="15"/>
      <c r="L38" s="15"/>
    </row>
    <row r="39">
      <c r="I39" s="15"/>
      <c r="J39" s="15"/>
      <c r="K39" s="15"/>
      <c r="L39" s="15"/>
    </row>
    <row r="40">
      <c r="I40" s="15"/>
      <c r="J40" s="15"/>
      <c r="K40" s="15"/>
      <c r="L40" s="15"/>
    </row>
    <row r="41">
      <c r="I41" s="15"/>
      <c r="J41" s="15"/>
      <c r="K41" s="15"/>
      <c r="L41" s="15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14">
        <v>58.941176</v>
      </c>
      <c r="H42" s="8">
        <f t="shared" ref="H42:H46" si="47">B42</f>
        <v>24</v>
      </c>
      <c r="I42" s="15">
        <f t="shared" ref="I42:K42" si="46">C42/MAX(C$2:C$37)</f>
        <v>9.474697255</v>
      </c>
      <c r="J42" s="15">
        <f t="shared" si="46"/>
        <v>3.5068375</v>
      </c>
      <c r="K42" s="15">
        <f t="shared" si="46"/>
        <v>1.618242427</v>
      </c>
      <c r="L42" s="15">
        <f t="shared" ref="L42:L46" si="49">(F42/MIN(F$2:F$37))^(-1)</f>
        <v>0.1238522964</v>
      </c>
    </row>
    <row r="43">
      <c r="A43" s="16" t="s">
        <v>119</v>
      </c>
      <c r="B43" s="9">
        <v>2.0</v>
      </c>
      <c r="C43" s="9">
        <v>4567073.0</v>
      </c>
      <c r="D43" s="9">
        <v>100315.0</v>
      </c>
      <c r="E43" s="9">
        <v>0.0</v>
      </c>
      <c r="F43" s="17">
        <v>74.176471</v>
      </c>
      <c r="G43" s="16"/>
      <c r="H43" s="9">
        <f t="shared" si="47"/>
        <v>2</v>
      </c>
      <c r="I43" s="18">
        <f t="shared" ref="I43:K43" si="48">C43/MAX(C$2:C$37)</f>
        <v>0.8734985131</v>
      </c>
      <c r="J43" s="18">
        <f t="shared" si="48"/>
        <v>1.138429588</v>
      </c>
      <c r="K43" s="18">
        <f t="shared" si="48"/>
        <v>0</v>
      </c>
      <c r="L43" s="18">
        <f t="shared" si="49"/>
        <v>0.09841395663</v>
      </c>
      <c r="M43" s="16"/>
      <c r="N43" s="19"/>
      <c r="O43" s="19" t="s">
        <v>84</v>
      </c>
      <c r="P43" s="16"/>
      <c r="Q43" s="20">
        <f t="shared" ref="Q43:S43" si="50">CORREL(J$2:J$37,$J$2:$J$37)</f>
        <v>1</v>
      </c>
      <c r="R43" s="20">
        <f t="shared" si="50"/>
        <v>0.4355599014</v>
      </c>
      <c r="S43" s="20">
        <f t="shared" si="50"/>
        <v>0.4991517287</v>
      </c>
      <c r="T43" s="16"/>
    </row>
    <row r="44">
      <c r="A44" s="16" t="s">
        <v>120</v>
      </c>
      <c r="B44" s="9">
        <v>18.0</v>
      </c>
      <c r="C44" s="9">
        <v>2.0518497E7</v>
      </c>
      <c r="D44" s="9">
        <v>239628.0</v>
      </c>
      <c r="E44" s="9">
        <v>11425.0</v>
      </c>
      <c r="F44" s="17">
        <v>149.705882</v>
      </c>
      <c r="G44" s="16"/>
      <c r="H44" s="9">
        <f t="shared" si="47"/>
        <v>18</v>
      </c>
      <c r="I44" s="18">
        <f t="shared" ref="I44:K44" si="51">C44/MAX(C$2:C$37)</f>
        <v>3.924368326</v>
      </c>
      <c r="J44" s="18">
        <f t="shared" si="51"/>
        <v>2.719429849</v>
      </c>
      <c r="K44" s="18">
        <f t="shared" si="51"/>
        <v>0.06422399982</v>
      </c>
      <c r="L44" s="18">
        <f t="shared" si="49"/>
        <v>0.04876227909</v>
      </c>
      <c r="M44" s="16"/>
      <c r="N44" s="16"/>
      <c r="O44" s="16"/>
      <c r="P44" s="16"/>
      <c r="Q44" s="16"/>
      <c r="R44" s="16"/>
      <c r="S44" s="16"/>
      <c r="T44" s="16"/>
    </row>
    <row r="45">
      <c r="A45" s="16" t="s">
        <v>121</v>
      </c>
      <c r="B45" s="9">
        <v>37.0</v>
      </c>
      <c r="C45" s="9">
        <v>389598.0</v>
      </c>
      <c r="D45" s="9">
        <v>4097.0</v>
      </c>
      <c r="E45" s="9">
        <v>0.0</v>
      </c>
      <c r="F45" s="17">
        <v>303.823529</v>
      </c>
      <c r="G45" s="16"/>
      <c r="H45" s="9">
        <f t="shared" si="47"/>
        <v>37</v>
      </c>
      <c r="I45" s="18">
        <f t="shared" ref="I45:K45" si="52">C45/MAX(C$2:C$37)</f>
        <v>0.07451452467</v>
      </c>
      <c r="J45" s="18">
        <f t="shared" si="52"/>
        <v>0.04649500096</v>
      </c>
      <c r="K45" s="18">
        <f t="shared" si="52"/>
        <v>0</v>
      </c>
      <c r="L45" s="18">
        <f t="shared" si="49"/>
        <v>0.02402710555</v>
      </c>
      <c r="M45" s="16"/>
      <c r="N45" s="16"/>
      <c r="O45" s="16"/>
      <c r="P45" s="16"/>
      <c r="Q45" s="16"/>
      <c r="R45" s="16"/>
      <c r="S45" s="16"/>
      <c r="T45" s="16"/>
    </row>
    <row r="46">
      <c r="A46" s="16" t="s">
        <v>122</v>
      </c>
      <c r="B46" s="9">
        <v>43.0</v>
      </c>
      <c r="C46" s="9">
        <v>3371761.0</v>
      </c>
      <c r="D46" s="9">
        <v>59849.0</v>
      </c>
      <c r="E46" s="9">
        <v>194551.0</v>
      </c>
      <c r="F46" s="17">
        <v>1.852353</v>
      </c>
      <c r="G46" s="16"/>
      <c r="H46" s="9">
        <f t="shared" si="47"/>
        <v>43</v>
      </c>
      <c r="I46" s="18">
        <f t="shared" ref="I46:K46" si="53">C46/MAX(C$2:C$37)</f>
        <v>0.6448831057</v>
      </c>
      <c r="J46" s="18">
        <f t="shared" si="53"/>
        <v>0.6791992465</v>
      </c>
      <c r="K46" s="18">
        <f t="shared" si="53"/>
        <v>1.093640559</v>
      </c>
      <c r="L46" s="18">
        <f t="shared" si="49"/>
        <v>3.940933505</v>
      </c>
      <c r="M46" s="16"/>
      <c r="N46" s="16"/>
      <c r="O46" s="16"/>
      <c r="P46" s="16"/>
      <c r="Q46" s="16"/>
      <c r="R46" s="16"/>
      <c r="S46" s="16"/>
      <c r="T46" s="16"/>
    </row>
    <row r="47">
      <c r="I47" s="15"/>
      <c r="J47" s="15"/>
      <c r="K47" s="15"/>
      <c r="L47" s="15"/>
    </row>
    <row r="48">
      <c r="I48" s="15"/>
      <c r="J48" s="15"/>
      <c r="K48" s="15"/>
      <c r="L48" s="15"/>
    </row>
    <row r="49">
      <c r="I49" s="15"/>
      <c r="J49" s="15"/>
      <c r="K49" s="15"/>
      <c r="L49" s="15"/>
    </row>
    <row r="50">
      <c r="I50" s="15"/>
      <c r="J50" s="15"/>
      <c r="K50" s="15"/>
      <c r="L50" s="15"/>
    </row>
    <row r="51">
      <c r="I51" s="15"/>
      <c r="J51" s="15"/>
      <c r="K51" s="15"/>
      <c r="L51" s="15"/>
    </row>
    <row r="52">
      <c r="I52" s="15"/>
      <c r="J52" s="15"/>
      <c r="K52" s="15"/>
      <c r="L52" s="15"/>
    </row>
    <row r="53">
      <c r="I53" s="15"/>
      <c r="J53" s="15"/>
      <c r="K53" s="15"/>
      <c r="L53" s="15"/>
    </row>
    <row r="54">
      <c r="I54" s="15"/>
      <c r="J54" s="15"/>
      <c r="K54" s="15"/>
      <c r="L54" s="15"/>
    </row>
    <row r="55">
      <c r="I55" s="15"/>
      <c r="J55" s="15"/>
      <c r="K55" s="15"/>
      <c r="L55" s="15"/>
    </row>
    <row r="56">
      <c r="I56" s="15"/>
      <c r="J56" s="15"/>
      <c r="K56" s="15"/>
      <c r="L56" s="15"/>
    </row>
    <row r="57">
      <c r="I57" s="15"/>
      <c r="J57" s="15"/>
      <c r="K57" s="15"/>
      <c r="L57" s="15"/>
    </row>
    <row r="58">
      <c r="I58" s="15"/>
      <c r="J58" s="15"/>
      <c r="K58" s="15"/>
      <c r="L58" s="15"/>
    </row>
    <row r="59">
      <c r="I59" s="15"/>
      <c r="J59" s="15"/>
      <c r="K59" s="15"/>
      <c r="L59" s="15"/>
    </row>
    <row r="60">
      <c r="I60" s="15"/>
      <c r="J60" s="15"/>
      <c r="K60" s="15"/>
      <c r="L60" s="15"/>
    </row>
    <row r="61">
      <c r="I61" s="15"/>
      <c r="J61" s="15"/>
      <c r="K61" s="15"/>
      <c r="L61" s="15"/>
    </row>
    <row r="62">
      <c r="I62" s="15"/>
      <c r="J62" s="15"/>
      <c r="K62" s="15"/>
      <c r="L62" s="15"/>
    </row>
    <row r="63">
      <c r="I63" s="15"/>
      <c r="J63" s="15"/>
      <c r="K63" s="15"/>
      <c r="L63" s="15"/>
    </row>
    <row r="64">
      <c r="I64" s="15"/>
      <c r="J64" s="15"/>
      <c r="K64" s="15"/>
      <c r="L64" s="15"/>
    </row>
    <row r="65">
      <c r="I65" s="15"/>
      <c r="J65" s="15"/>
      <c r="K65" s="15"/>
      <c r="L65" s="15"/>
    </row>
    <row r="66">
      <c r="I66" s="15"/>
      <c r="J66" s="15"/>
      <c r="K66" s="15"/>
      <c r="L66" s="15"/>
    </row>
    <row r="67">
      <c r="I67" s="15"/>
      <c r="J67" s="15"/>
      <c r="K67" s="15"/>
      <c r="L67" s="15"/>
    </row>
    <row r="68">
      <c r="I68" s="15"/>
      <c r="J68" s="15"/>
      <c r="K68" s="15"/>
      <c r="L68" s="15"/>
    </row>
    <row r="69">
      <c r="I69" s="15"/>
      <c r="J69" s="15"/>
      <c r="K69" s="15"/>
      <c r="L69" s="15"/>
    </row>
    <row r="70">
      <c r="I70" s="15"/>
      <c r="J70" s="15"/>
      <c r="K70" s="15"/>
      <c r="L70" s="15"/>
    </row>
    <row r="71">
      <c r="I71" s="15"/>
      <c r="J71" s="15"/>
      <c r="K71" s="15"/>
      <c r="L71" s="15"/>
    </row>
    <row r="72">
      <c r="I72" s="15"/>
      <c r="J72" s="15"/>
      <c r="K72" s="15"/>
      <c r="L72" s="15"/>
    </row>
    <row r="73">
      <c r="I73" s="15"/>
      <c r="J73" s="15"/>
      <c r="K73" s="15"/>
      <c r="L73" s="15"/>
    </row>
    <row r="74">
      <c r="I74" s="15"/>
      <c r="J74" s="15"/>
      <c r="K74" s="15"/>
      <c r="L74" s="15"/>
    </row>
    <row r="75">
      <c r="I75" s="15"/>
      <c r="J75" s="15"/>
      <c r="K75" s="15"/>
      <c r="L75" s="15"/>
    </row>
    <row r="76">
      <c r="I76" s="15"/>
      <c r="J76" s="15"/>
      <c r="K76" s="15"/>
      <c r="L76" s="15"/>
    </row>
    <row r="77">
      <c r="I77" s="15"/>
      <c r="J77" s="15"/>
      <c r="K77" s="15"/>
      <c r="L77" s="15"/>
    </row>
    <row r="78">
      <c r="I78" s="15"/>
      <c r="J78" s="15"/>
      <c r="K78" s="15"/>
      <c r="L78" s="15"/>
    </row>
    <row r="79">
      <c r="I79" s="15"/>
      <c r="J79" s="15"/>
      <c r="K79" s="15"/>
      <c r="L79" s="15"/>
    </row>
    <row r="80">
      <c r="I80" s="15"/>
      <c r="J80" s="15"/>
      <c r="K80" s="15"/>
      <c r="L80" s="15"/>
    </row>
    <row r="81">
      <c r="I81" s="15"/>
      <c r="J81" s="15"/>
      <c r="K81" s="15"/>
      <c r="L81" s="15"/>
    </row>
    <row r="82">
      <c r="I82" s="15"/>
      <c r="J82" s="15"/>
      <c r="K82" s="15"/>
      <c r="L82" s="15"/>
    </row>
    <row r="83">
      <c r="I83" s="15"/>
      <c r="J83" s="15"/>
      <c r="K83" s="15"/>
      <c r="L83" s="15"/>
    </row>
    <row r="84">
      <c r="I84" s="15"/>
      <c r="J84" s="15"/>
      <c r="K84" s="15"/>
      <c r="L84" s="15"/>
    </row>
    <row r="85">
      <c r="I85" s="15"/>
      <c r="J85" s="15"/>
      <c r="K85" s="15"/>
      <c r="L85" s="15"/>
    </row>
    <row r="86">
      <c r="I86" s="15"/>
      <c r="J86" s="15"/>
      <c r="K86" s="15"/>
      <c r="L86" s="15"/>
    </row>
    <row r="87">
      <c r="I87" s="15"/>
      <c r="J87" s="15"/>
      <c r="K87" s="15"/>
      <c r="L87" s="15"/>
    </row>
    <row r="88">
      <c r="I88" s="15"/>
      <c r="J88" s="15"/>
      <c r="K88" s="15"/>
      <c r="L88" s="15"/>
    </row>
    <row r="89">
      <c r="I89" s="15"/>
      <c r="J89" s="15"/>
      <c r="K89" s="15"/>
      <c r="L89" s="15"/>
    </row>
    <row r="90">
      <c r="I90" s="15"/>
      <c r="J90" s="15"/>
      <c r="K90" s="15"/>
      <c r="L90" s="15"/>
    </row>
    <row r="91">
      <c r="I91" s="15"/>
      <c r="J91" s="15"/>
      <c r="K91" s="15"/>
      <c r="L91" s="15"/>
    </row>
    <row r="92">
      <c r="I92" s="15"/>
      <c r="J92" s="15"/>
      <c r="K92" s="15"/>
      <c r="L92" s="15"/>
    </row>
    <row r="93">
      <c r="I93" s="15"/>
      <c r="J93" s="15"/>
      <c r="K93" s="15"/>
      <c r="L93" s="15"/>
    </row>
    <row r="94">
      <c r="I94" s="15"/>
      <c r="J94" s="15"/>
      <c r="K94" s="15"/>
      <c r="L94" s="15"/>
    </row>
    <row r="95">
      <c r="I95" s="15"/>
      <c r="J95" s="15"/>
      <c r="K95" s="15"/>
      <c r="L95" s="15"/>
    </row>
    <row r="96">
      <c r="I96" s="15"/>
      <c r="J96" s="15"/>
      <c r="K96" s="15"/>
      <c r="L96" s="15"/>
    </row>
    <row r="97">
      <c r="I97" s="15"/>
      <c r="J97" s="15"/>
      <c r="K97" s="15"/>
      <c r="L97" s="15"/>
    </row>
    <row r="98">
      <c r="I98" s="15"/>
      <c r="J98" s="15"/>
      <c r="K98" s="15"/>
      <c r="L98" s="15"/>
    </row>
    <row r="99">
      <c r="I99" s="15"/>
      <c r="J99" s="15"/>
      <c r="K99" s="15"/>
      <c r="L99" s="15"/>
    </row>
    <row r="100">
      <c r="I100" s="15"/>
      <c r="J100" s="15"/>
      <c r="K100" s="15"/>
      <c r="L100" s="15"/>
    </row>
    <row r="101">
      <c r="I101" s="15"/>
      <c r="J101" s="15"/>
      <c r="K101" s="15"/>
      <c r="L101" s="15"/>
    </row>
    <row r="102">
      <c r="I102" s="15"/>
      <c r="J102" s="15"/>
      <c r="K102" s="15"/>
      <c r="L102" s="15"/>
    </row>
    <row r="103">
      <c r="I103" s="15"/>
      <c r="J103" s="15"/>
      <c r="K103" s="15"/>
      <c r="L103" s="15"/>
    </row>
    <row r="104">
      <c r="I104" s="15"/>
      <c r="J104" s="15"/>
      <c r="K104" s="15"/>
      <c r="L104" s="15"/>
    </row>
    <row r="105">
      <c r="I105" s="15"/>
      <c r="J105" s="15"/>
      <c r="K105" s="15"/>
      <c r="L105" s="15"/>
    </row>
    <row r="106">
      <c r="I106" s="15"/>
      <c r="J106" s="15"/>
      <c r="K106" s="15"/>
      <c r="L106" s="15"/>
    </row>
    <row r="107">
      <c r="I107" s="15"/>
      <c r="J107" s="15"/>
      <c r="K107" s="15"/>
      <c r="L107" s="15"/>
    </row>
    <row r="108">
      <c r="I108" s="15"/>
      <c r="J108" s="15"/>
      <c r="K108" s="15"/>
      <c r="L108" s="15"/>
    </row>
    <row r="109">
      <c r="I109" s="15"/>
      <c r="J109" s="15"/>
      <c r="K109" s="15"/>
      <c r="L109" s="15"/>
    </row>
    <row r="110">
      <c r="I110" s="15"/>
      <c r="J110" s="15"/>
      <c r="K110" s="15"/>
      <c r="L110" s="15"/>
    </row>
    <row r="111">
      <c r="I111" s="15"/>
      <c r="J111" s="15"/>
      <c r="K111" s="15"/>
      <c r="L111" s="15"/>
    </row>
    <row r="112">
      <c r="I112" s="15"/>
      <c r="J112" s="15"/>
      <c r="K112" s="15"/>
      <c r="L112" s="15"/>
    </row>
    <row r="113">
      <c r="I113" s="15"/>
      <c r="J113" s="15"/>
      <c r="K113" s="15"/>
      <c r="L113" s="15"/>
    </row>
    <row r="114">
      <c r="I114" s="15"/>
      <c r="J114" s="15"/>
      <c r="K114" s="15"/>
      <c r="L114" s="15"/>
    </row>
    <row r="115">
      <c r="I115" s="15"/>
      <c r="J115" s="15"/>
      <c r="K115" s="15"/>
      <c r="L115" s="15"/>
    </row>
    <row r="116">
      <c r="I116" s="15"/>
      <c r="J116" s="15"/>
      <c r="K116" s="15"/>
      <c r="L116" s="15"/>
    </row>
    <row r="117">
      <c r="I117" s="15"/>
      <c r="J117" s="15"/>
      <c r="K117" s="15"/>
      <c r="L117" s="15"/>
    </row>
    <row r="118">
      <c r="I118" s="15"/>
      <c r="J118" s="15"/>
      <c r="K118" s="15"/>
      <c r="L118" s="15"/>
    </row>
    <row r="119">
      <c r="I119" s="15"/>
      <c r="J119" s="15"/>
      <c r="K119" s="15"/>
      <c r="L119" s="15"/>
    </row>
    <row r="120">
      <c r="I120" s="15"/>
      <c r="J120" s="15"/>
      <c r="K120" s="15"/>
      <c r="L120" s="15"/>
    </row>
    <row r="121">
      <c r="I121" s="15"/>
      <c r="J121" s="15"/>
      <c r="K121" s="15"/>
      <c r="L121" s="15"/>
    </row>
    <row r="122">
      <c r="I122" s="15"/>
      <c r="J122" s="15"/>
      <c r="K122" s="15"/>
      <c r="L122" s="15"/>
    </row>
    <row r="123">
      <c r="I123" s="15"/>
      <c r="J123" s="15"/>
      <c r="K123" s="15"/>
      <c r="L123" s="15"/>
    </row>
    <row r="124">
      <c r="I124" s="15"/>
      <c r="J124" s="15"/>
      <c r="K124" s="15"/>
      <c r="L124" s="15"/>
    </row>
    <row r="125">
      <c r="I125" s="15"/>
      <c r="J125" s="15"/>
      <c r="K125" s="15"/>
      <c r="L125" s="15"/>
    </row>
    <row r="126">
      <c r="I126" s="15"/>
      <c r="J126" s="15"/>
      <c r="K126" s="15"/>
      <c r="L126" s="15"/>
    </row>
    <row r="127">
      <c r="I127" s="15"/>
      <c r="J127" s="15"/>
      <c r="K127" s="15"/>
      <c r="L127" s="15"/>
    </row>
    <row r="128">
      <c r="I128" s="15"/>
      <c r="J128" s="15"/>
      <c r="K128" s="15"/>
      <c r="L128" s="15"/>
    </row>
    <row r="129">
      <c r="I129" s="15"/>
      <c r="J129" s="15"/>
      <c r="K129" s="15"/>
      <c r="L129" s="15"/>
    </row>
    <row r="130">
      <c r="I130" s="15"/>
      <c r="J130" s="15"/>
      <c r="K130" s="15"/>
      <c r="L130" s="15"/>
    </row>
    <row r="131">
      <c r="I131" s="15"/>
      <c r="J131" s="15"/>
      <c r="K131" s="15"/>
      <c r="L131" s="15"/>
    </row>
    <row r="132">
      <c r="I132" s="15"/>
      <c r="J132" s="15"/>
      <c r="K132" s="15"/>
      <c r="L132" s="15"/>
    </row>
    <row r="133">
      <c r="I133" s="15"/>
      <c r="J133" s="15"/>
      <c r="K133" s="15"/>
      <c r="L133" s="15"/>
    </row>
    <row r="134">
      <c r="I134" s="15"/>
      <c r="J134" s="15"/>
      <c r="K134" s="15"/>
      <c r="L134" s="15"/>
    </row>
    <row r="135">
      <c r="I135" s="15"/>
      <c r="J135" s="15"/>
      <c r="K135" s="15"/>
      <c r="L135" s="15"/>
    </row>
    <row r="136">
      <c r="I136" s="15"/>
      <c r="J136" s="15"/>
      <c r="K136" s="15"/>
      <c r="L136" s="15"/>
    </row>
    <row r="137">
      <c r="I137" s="15"/>
      <c r="J137" s="15"/>
      <c r="K137" s="15"/>
      <c r="L137" s="15"/>
    </row>
    <row r="138">
      <c r="I138" s="15"/>
      <c r="J138" s="15"/>
      <c r="K138" s="15"/>
      <c r="L138" s="15"/>
    </row>
    <row r="139">
      <c r="I139" s="15"/>
      <c r="J139" s="15"/>
      <c r="K139" s="15"/>
      <c r="L139" s="15"/>
    </row>
    <row r="140">
      <c r="I140" s="15"/>
      <c r="J140" s="15"/>
      <c r="K140" s="15"/>
      <c r="L140" s="15"/>
    </row>
    <row r="141">
      <c r="I141" s="15"/>
      <c r="J141" s="15"/>
      <c r="K141" s="15"/>
      <c r="L141" s="15"/>
    </row>
    <row r="142">
      <c r="I142" s="15"/>
      <c r="J142" s="15"/>
      <c r="K142" s="15"/>
      <c r="L142" s="15"/>
    </row>
    <row r="143">
      <c r="I143" s="15"/>
      <c r="J143" s="15"/>
      <c r="K143" s="15"/>
      <c r="L143" s="15"/>
    </row>
    <row r="144">
      <c r="I144" s="15"/>
      <c r="J144" s="15"/>
      <c r="K144" s="15"/>
      <c r="L144" s="15"/>
    </row>
    <row r="145">
      <c r="I145" s="15"/>
      <c r="J145" s="15"/>
      <c r="K145" s="15"/>
      <c r="L145" s="15"/>
    </row>
    <row r="146">
      <c r="I146" s="15"/>
      <c r="J146" s="15"/>
      <c r="K146" s="15"/>
      <c r="L146" s="15"/>
    </row>
    <row r="147">
      <c r="I147" s="15"/>
      <c r="J147" s="15"/>
      <c r="K147" s="15"/>
      <c r="L147" s="15"/>
    </row>
    <row r="148">
      <c r="I148" s="15"/>
      <c r="J148" s="15"/>
      <c r="K148" s="15"/>
      <c r="L148" s="15"/>
    </row>
    <row r="149">
      <c r="I149" s="15"/>
      <c r="J149" s="15"/>
      <c r="K149" s="15"/>
      <c r="L149" s="15"/>
    </row>
    <row r="150">
      <c r="I150" s="15"/>
      <c r="J150" s="15"/>
      <c r="K150" s="15"/>
      <c r="L150" s="15"/>
    </row>
    <row r="151">
      <c r="I151" s="15"/>
      <c r="J151" s="15"/>
      <c r="K151" s="15"/>
      <c r="L151" s="15"/>
    </row>
    <row r="152">
      <c r="I152" s="15"/>
      <c r="J152" s="15"/>
      <c r="K152" s="15"/>
      <c r="L152" s="15"/>
    </row>
    <row r="153">
      <c r="I153" s="15"/>
      <c r="J153" s="15"/>
      <c r="K153" s="15"/>
      <c r="L153" s="15"/>
    </row>
    <row r="154">
      <c r="I154" s="15"/>
      <c r="J154" s="15"/>
      <c r="K154" s="15"/>
      <c r="L154" s="15"/>
    </row>
    <row r="155">
      <c r="I155" s="15"/>
      <c r="J155" s="15"/>
      <c r="K155" s="15"/>
      <c r="L155" s="15"/>
    </row>
    <row r="156">
      <c r="I156" s="15"/>
      <c r="J156" s="15"/>
      <c r="K156" s="15"/>
      <c r="L156" s="15"/>
    </row>
    <row r="157">
      <c r="I157" s="15"/>
      <c r="J157" s="15"/>
      <c r="K157" s="15"/>
      <c r="L157" s="15"/>
    </row>
    <row r="158">
      <c r="I158" s="15"/>
      <c r="J158" s="15"/>
      <c r="K158" s="15"/>
      <c r="L158" s="15"/>
    </row>
    <row r="159">
      <c r="I159" s="15"/>
      <c r="J159" s="15"/>
      <c r="K159" s="15"/>
      <c r="L159" s="15"/>
    </row>
    <row r="160">
      <c r="I160" s="15"/>
      <c r="J160" s="15"/>
      <c r="K160" s="15"/>
      <c r="L160" s="15"/>
    </row>
    <row r="161">
      <c r="I161" s="15"/>
      <c r="J161" s="15"/>
      <c r="K161" s="15"/>
      <c r="L161" s="15"/>
    </row>
    <row r="162">
      <c r="I162" s="15"/>
      <c r="J162" s="15"/>
      <c r="K162" s="15"/>
      <c r="L162" s="15"/>
    </row>
    <row r="163">
      <c r="I163" s="15"/>
      <c r="J163" s="15"/>
      <c r="K163" s="15"/>
      <c r="L163" s="15"/>
    </row>
    <row r="164">
      <c r="I164" s="15"/>
      <c r="J164" s="15"/>
      <c r="K164" s="15"/>
      <c r="L164" s="15"/>
    </row>
    <row r="165">
      <c r="I165" s="15"/>
      <c r="J165" s="15"/>
      <c r="K165" s="15"/>
      <c r="L165" s="15"/>
    </row>
    <row r="166">
      <c r="I166" s="15"/>
      <c r="J166" s="15"/>
      <c r="K166" s="15"/>
      <c r="L166" s="15"/>
    </row>
    <row r="167">
      <c r="I167" s="15"/>
      <c r="J167" s="15"/>
      <c r="K167" s="15"/>
      <c r="L167" s="15"/>
    </row>
    <row r="168">
      <c r="I168" s="15"/>
      <c r="J168" s="15"/>
      <c r="K168" s="15"/>
      <c r="L168" s="15"/>
    </row>
    <row r="169">
      <c r="I169" s="15"/>
      <c r="J169" s="15"/>
      <c r="K169" s="15"/>
      <c r="L169" s="15"/>
    </row>
    <row r="170">
      <c r="I170" s="15"/>
      <c r="J170" s="15"/>
      <c r="K170" s="15"/>
      <c r="L170" s="15"/>
    </row>
    <row r="171">
      <c r="I171" s="15"/>
      <c r="J171" s="15"/>
      <c r="K171" s="15"/>
      <c r="L171" s="15"/>
    </row>
    <row r="172">
      <c r="I172" s="15"/>
      <c r="J172" s="15"/>
      <c r="K172" s="15"/>
      <c r="L172" s="15"/>
    </row>
    <row r="173">
      <c r="I173" s="15"/>
      <c r="J173" s="15"/>
      <c r="K173" s="15"/>
      <c r="L173" s="15"/>
    </row>
    <row r="174">
      <c r="I174" s="15"/>
      <c r="J174" s="15"/>
      <c r="K174" s="15"/>
      <c r="L174" s="15"/>
    </row>
    <row r="175">
      <c r="I175" s="15"/>
      <c r="J175" s="15"/>
      <c r="K175" s="15"/>
      <c r="L175" s="15"/>
    </row>
    <row r="176">
      <c r="I176" s="15"/>
      <c r="J176" s="15"/>
      <c r="K176" s="15"/>
      <c r="L176" s="15"/>
    </row>
    <row r="177">
      <c r="I177" s="15"/>
      <c r="J177" s="15"/>
      <c r="K177" s="15"/>
      <c r="L177" s="15"/>
    </row>
    <row r="178">
      <c r="I178" s="15"/>
      <c r="J178" s="15"/>
      <c r="K178" s="15"/>
      <c r="L178" s="15"/>
    </row>
    <row r="179">
      <c r="I179" s="15"/>
      <c r="J179" s="15"/>
      <c r="K179" s="15"/>
      <c r="L179" s="15"/>
    </row>
    <row r="180">
      <c r="I180" s="15"/>
      <c r="J180" s="15"/>
      <c r="K180" s="15"/>
      <c r="L180" s="15"/>
    </row>
    <row r="181">
      <c r="I181" s="15"/>
      <c r="J181" s="15"/>
      <c r="K181" s="15"/>
      <c r="L181" s="15"/>
    </row>
    <row r="182">
      <c r="I182" s="15"/>
      <c r="J182" s="15"/>
      <c r="K182" s="15"/>
      <c r="L182" s="15"/>
    </row>
    <row r="183">
      <c r="I183" s="15"/>
      <c r="J183" s="15"/>
      <c r="K183" s="15"/>
      <c r="L183" s="15"/>
    </row>
    <row r="184">
      <c r="I184" s="15"/>
      <c r="J184" s="15"/>
      <c r="K184" s="15"/>
      <c r="L184" s="15"/>
    </row>
    <row r="185">
      <c r="I185" s="15"/>
      <c r="J185" s="15"/>
      <c r="K185" s="15"/>
      <c r="L185" s="15"/>
    </row>
    <row r="186">
      <c r="I186" s="15"/>
      <c r="J186" s="15"/>
      <c r="K186" s="15"/>
      <c r="L186" s="15"/>
    </row>
    <row r="187">
      <c r="I187" s="15"/>
      <c r="J187" s="15"/>
      <c r="K187" s="15"/>
      <c r="L187" s="15"/>
    </row>
    <row r="188">
      <c r="I188" s="15"/>
      <c r="J188" s="15"/>
      <c r="K188" s="15"/>
      <c r="L188" s="15"/>
    </row>
    <row r="189">
      <c r="I189" s="15"/>
      <c r="J189" s="15"/>
      <c r="K189" s="15"/>
      <c r="L189" s="15"/>
    </row>
    <row r="190">
      <c r="I190" s="15"/>
      <c r="J190" s="15"/>
      <c r="K190" s="15"/>
      <c r="L190" s="15"/>
    </row>
    <row r="191">
      <c r="I191" s="15"/>
      <c r="J191" s="15"/>
      <c r="K191" s="15"/>
      <c r="L191" s="15"/>
    </row>
    <row r="192">
      <c r="I192" s="15"/>
      <c r="J192" s="15"/>
      <c r="K192" s="15"/>
      <c r="L192" s="15"/>
    </row>
    <row r="193">
      <c r="I193" s="15"/>
      <c r="J193" s="15"/>
      <c r="K193" s="15"/>
      <c r="L193" s="15"/>
    </row>
    <row r="194">
      <c r="I194" s="15"/>
      <c r="J194" s="15"/>
      <c r="K194" s="15"/>
      <c r="L194" s="15"/>
    </row>
    <row r="195">
      <c r="I195" s="15"/>
      <c r="J195" s="15"/>
      <c r="K195" s="15"/>
      <c r="L195" s="15"/>
    </row>
    <row r="196">
      <c r="I196" s="15"/>
      <c r="J196" s="15"/>
      <c r="K196" s="15"/>
      <c r="L196" s="15"/>
    </row>
    <row r="197">
      <c r="I197" s="15"/>
      <c r="J197" s="15"/>
      <c r="K197" s="15"/>
      <c r="L197" s="15"/>
    </row>
    <row r="198">
      <c r="I198" s="15"/>
      <c r="J198" s="15"/>
      <c r="K198" s="15"/>
      <c r="L198" s="15"/>
    </row>
    <row r="199">
      <c r="I199" s="15"/>
      <c r="J199" s="15"/>
      <c r="K199" s="15"/>
      <c r="L199" s="15"/>
    </row>
    <row r="200">
      <c r="I200" s="15"/>
      <c r="J200" s="15"/>
      <c r="K200" s="15"/>
      <c r="L200" s="15"/>
    </row>
    <row r="201">
      <c r="I201" s="15"/>
      <c r="J201" s="15"/>
      <c r="K201" s="15"/>
      <c r="L201" s="15"/>
    </row>
    <row r="202">
      <c r="I202" s="15"/>
      <c r="J202" s="15"/>
      <c r="K202" s="15"/>
      <c r="L202" s="15"/>
    </row>
    <row r="203">
      <c r="I203" s="15"/>
      <c r="J203" s="15"/>
      <c r="K203" s="15"/>
      <c r="L203" s="15"/>
    </row>
    <row r="204">
      <c r="I204" s="15"/>
      <c r="J204" s="15"/>
      <c r="K204" s="15"/>
      <c r="L204" s="15"/>
    </row>
    <row r="205">
      <c r="I205" s="15"/>
      <c r="J205" s="15"/>
      <c r="K205" s="15"/>
      <c r="L205" s="15"/>
    </row>
    <row r="206">
      <c r="I206" s="15"/>
      <c r="J206" s="15"/>
      <c r="K206" s="15"/>
      <c r="L206" s="15"/>
    </row>
    <row r="207">
      <c r="I207" s="15"/>
      <c r="J207" s="15"/>
      <c r="K207" s="15"/>
      <c r="L207" s="15"/>
    </row>
    <row r="208">
      <c r="I208" s="15"/>
      <c r="J208" s="15"/>
      <c r="K208" s="15"/>
      <c r="L208" s="15"/>
    </row>
    <row r="209">
      <c r="I209" s="15"/>
      <c r="J209" s="15"/>
      <c r="K209" s="15"/>
      <c r="L209" s="15"/>
    </row>
    <row r="210">
      <c r="I210" s="15"/>
      <c r="J210" s="15"/>
      <c r="K210" s="15"/>
      <c r="L210" s="15"/>
    </row>
    <row r="211">
      <c r="I211" s="15"/>
      <c r="J211" s="15"/>
      <c r="K211" s="15"/>
      <c r="L211" s="15"/>
    </row>
    <row r="212">
      <c r="I212" s="15"/>
      <c r="J212" s="15"/>
      <c r="K212" s="15"/>
      <c r="L212" s="15"/>
    </row>
    <row r="213">
      <c r="I213" s="15"/>
      <c r="J213" s="15"/>
      <c r="K213" s="15"/>
      <c r="L213" s="15"/>
    </row>
    <row r="214">
      <c r="I214" s="15"/>
      <c r="J214" s="15"/>
      <c r="K214" s="15"/>
      <c r="L214" s="15"/>
    </row>
    <row r="215">
      <c r="I215" s="15"/>
      <c r="J215" s="15"/>
      <c r="K215" s="15"/>
      <c r="L215" s="15"/>
    </row>
    <row r="216">
      <c r="I216" s="15"/>
      <c r="J216" s="15"/>
      <c r="K216" s="15"/>
      <c r="L216" s="15"/>
    </row>
    <row r="217">
      <c r="I217" s="15"/>
      <c r="J217" s="15"/>
      <c r="K217" s="15"/>
      <c r="L217" s="15"/>
    </row>
    <row r="218">
      <c r="I218" s="15"/>
      <c r="J218" s="15"/>
      <c r="K218" s="15"/>
      <c r="L218" s="15"/>
    </row>
    <row r="219">
      <c r="I219" s="15"/>
      <c r="J219" s="15"/>
      <c r="K219" s="15"/>
      <c r="L219" s="15"/>
    </row>
    <row r="220">
      <c r="I220" s="15"/>
      <c r="J220" s="15"/>
      <c r="K220" s="15"/>
      <c r="L220" s="15"/>
    </row>
    <row r="221">
      <c r="I221" s="15"/>
      <c r="J221" s="15"/>
      <c r="K221" s="15"/>
      <c r="L221" s="15"/>
    </row>
    <row r="222">
      <c r="I222" s="15"/>
      <c r="J222" s="15"/>
      <c r="K222" s="15"/>
      <c r="L222" s="15"/>
    </row>
    <row r="223">
      <c r="I223" s="15"/>
      <c r="J223" s="15"/>
      <c r="K223" s="15"/>
      <c r="L223" s="15"/>
    </row>
    <row r="224">
      <c r="I224" s="15"/>
      <c r="J224" s="15"/>
      <c r="K224" s="15"/>
      <c r="L224" s="15"/>
    </row>
    <row r="225">
      <c r="I225" s="15"/>
      <c r="J225" s="15"/>
      <c r="K225" s="15"/>
      <c r="L225" s="15"/>
    </row>
    <row r="226">
      <c r="I226" s="15"/>
      <c r="J226" s="15"/>
      <c r="K226" s="15"/>
      <c r="L226" s="15"/>
    </row>
    <row r="227">
      <c r="I227" s="15"/>
      <c r="J227" s="15"/>
      <c r="K227" s="15"/>
      <c r="L227" s="15"/>
    </row>
    <row r="228">
      <c r="I228" s="15"/>
      <c r="J228" s="15"/>
      <c r="K228" s="15"/>
      <c r="L228" s="15"/>
    </row>
    <row r="229">
      <c r="I229" s="15"/>
      <c r="J229" s="15"/>
      <c r="K229" s="15"/>
      <c r="L229" s="15"/>
    </row>
    <row r="230">
      <c r="I230" s="15"/>
      <c r="J230" s="15"/>
      <c r="K230" s="15"/>
      <c r="L230" s="15"/>
    </row>
    <row r="231">
      <c r="I231" s="15"/>
      <c r="J231" s="15"/>
      <c r="K231" s="15"/>
      <c r="L231" s="15"/>
    </row>
    <row r="232">
      <c r="I232" s="15"/>
      <c r="J232" s="15"/>
      <c r="K232" s="15"/>
      <c r="L232" s="15"/>
    </row>
    <row r="233">
      <c r="I233" s="15"/>
      <c r="J233" s="15"/>
      <c r="K233" s="15"/>
      <c r="L233" s="15"/>
    </row>
    <row r="234">
      <c r="I234" s="15"/>
      <c r="J234" s="15"/>
      <c r="K234" s="15"/>
      <c r="L234" s="15"/>
    </row>
    <row r="235">
      <c r="I235" s="15"/>
      <c r="J235" s="15"/>
      <c r="K235" s="15"/>
      <c r="L235" s="15"/>
    </row>
    <row r="236">
      <c r="I236" s="15"/>
      <c r="J236" s="15"/>
      <c r="K236" s="15"/>
      <c r="L236" s="15"/>
    </row>
    <row r="237">
      <c r="I237" s="15"/>
      <c r="J237" s="15"/>
      <c r="K237" s="15"/>
      <c r="L237" s="15"/>
    </row>
    <row r="238">
      <c r="I238" s="15"/>
      <c r="J238" s="15"/>
      <c r="K238" s="15"/>
      <c r="L238" s="15"/>
    </row>
    <row r="239">
      <c r="I239" s="15"/>
      <c r="J239" s="15"/>
      <c r="K239" s="15"/>
      <c r="L239" s="15"/>
    </row>
    <row r="240">
      <c r="I240" s="15"/>
      <c r="J240" s="15"/>
      <c r="K240" s="15"/>
      <c r="L240" s="15"/>
    </row>
    <row r="241">
      <c r="I241" s="15"/>
      <c r="J241" s="15"/>
      <c r="K241" s="15"/>
      <c r="L241" s="15"/>
    </row>
    <row r="242">
      <c r="I242" s="15"/>
      <c r="J242" s="15"/>
      <c r="K242" s="15"/>
      <c r="L242" s="15"/>
    </row>
    <row r="243">
      <c r="I243" s="15"/>
      <c r="J243" s="15"/>
      <c r="K243" s="15"/>
      <c r="L243" s="15"/>
    </row>
    <row r="244">
      <c r="I244" s="15"/>
      <c r="J244" s="15"/>
      <c r="K244" s="15"/>
      <c r="L244" s="15"/>
    </row>
    <row r="245">
      <c r="I245" s="15"/>
      <c r="J245" s="15"/>
      <c r="K245" s="15"/>
      <c r="L245" s="15"/>
    </row>
    <row r="246">
      <c r="I246" s="15"/>
      <c r="J246" s="15"/>
      <c r="K246" s="15"/>
      <c r="L246" s="15"/>
    </row>
    <row r="247">
      <c r="I247" s="15"/>
      <c r="J247" s="15"/>
      <c r="K247" s="15"/>
      <c r="L247" s="15"/>
    </row>
    <row r="248">
      <c r="I248" s="15"/>
      <c r="J248" s="15"/>
      <c r="K248" s="15"/>
      <c r="L248" s="15"/>
    </row>
    <row r="249">
      <c r="I249" s="15"/>
      <c r="J249" s="15"/>
      <c r="K249" s="15"/>
      <c r="L249" s="15"/>
    </row>
    <row r="250">
      <c r="I250" s="15"/>
      <c r="J250" s="15"/>
      <c r="K250" s="15"/>
      <c r="L250" s="15"/>
    </row>
    <row r="251">
      <c r="I251" s="15"/>
      <c r="J251" s="15"/>
      <c r="K251" s="15"/>
      <c r="L251" s="15"/>
    </row>
    <row r="252">
      <c r="I252" s="15"/>
      <c r="J252" s="15"/>
      <c r="K252" s="15"/>
      <c r="L252" s="15"/>
    </row>
    <row r="253">
      <c r="I253" s="15"/>
      <c r="J253" s="15"/>
      <c r="K253" s="15"/>
      <c r="L253" s="15"/>
    </row>
    <row r="254">
      <c r="I254" s="15"/>
      <c r="J254" s="15"/>
      <c r="K254" s="15"/>
      <c r="L254" s="15"/>
    </row>
    <row r="255">
      <c r="I255" s="15"/>
      <c r="J255" s="15"/>
      <c r="K255" s="15"/>
      <c r="L255" s="15"/>
    </row>
    <row r="256">
      <c r="I256" s="15"/>
      <c r="J256" s="15"/>
      <c r="K256" s="15"/>
      <c r="L256" s="15"/>
    </row>
    <row r="257">
      <c r="I257" s="15"/>
      <c r="J257" s="15"/>
      <c r="K257" s="15"/>
      <c r="L257" s="15"/>
    </row>
    <row r="258">
      <c r="I258" s="15"/>
      <c r="J258" s="15"/>
      <c r="K258" s="15"/>
      <c r="L258" s="15"/>
    </row>
    <row r="259">
      <c r="I259" s="15"/>
      <c r="J259" s="15"/>
      <c r="K259" s="15"/>
      <c r="L259" s="15"/>
    </row>
    <row r="260">
      <c r="I260" s="15"/>
      <c r="J260" s="15"/>
      <c r="K260" s="15"/>
      <c r="L260" s="15"/>
    </row>
    <row r="261">
      <c r="I261" s="15"/>
      <c r="J261" s="15"/>
      <c r="K261" s="15"/>
      <c r="L261" s="15"/>
    </row>
    <row r="262">
      <c r="I262" s="15"/>
      <c r="J262" s="15"/>
      <c r="K262" s="15"/>
      <c r="L262" s="15"/>
    </row>
    <row r="263">
      <c r="I263" s="15"/>
      <c r="J263" s="15"/>
      <c r="K263" s="15"/>
      <c r="L263" s="15"/>
    </row>
    <row r="264">
      <c r="I264" s="15"/>
      <c r="J264" s="15"/>
      <c r="K264" s="15"/>
      <c r="L264" s="15"/>
    </row>
    <row r="265">
      <c r="I265" s="15"/>
      <c r="J265" s="15"/>
      <c r="K265" s="15"/>
      <c r="L265" s="15"/>
    </row>
    <row r="266">
      <c r="I266" s="15"/>
      <c r="J266" s="15"/>
      <c r="K266" s="15"/>
      <c r="L266" s="15"/>
    </row>
    <row r="267">
      <c r="I267" s="15"/>
      <c r="J267" s="15"/>
      <c r="K267" s="15"/>
      <c r="L267" s="15"/>
    </row>
    <row r="268">
      <c r="I268" s="15"/>
      <c r="J268" s="15"/>
      <c r="K268" s="15"/>
      <c r="L268" s="15"/>
    </row>
    <row r="269">
      <c r="I269" s="15"/>
      <c r="J269" s="15"/>
      <c r="K269" s="15"/>
      <c r="L269" s="15"/>
    </row>
    <row r="270">
      <c r="I270" s="15"/>
      <c r="J270" s="15"/>
      <c r="K270" s="15"/>
      <c r="L270" s="15"/>
    </row>
    <row r="271">
      <c r="I271" s="15"/>
      <c r="J271" s="15"/>
      <c r="K271" s="15"/>
      <c r="L271" s="15"/>
    </row>
    <row r="272">
      <c r="I272" s="15"/>
      <c r="J272" s="15"/>
      <c r="K272" s="15"/>
      <c r="L272" s="15"/>
    </row>
    <row r="273">
      <c r="I273" s="15"/>
      <c r="J273" s="15"/>
      <c r="K273" s="15"/>
      <c r="L273" s="15"/>
    </row>
    <row r="274">
      <c r="I274" s="15"/>
      <c r="J274" s="15"/>
      <c r="K274" s="15"/>
      <c r="L274" s="15"/>
    </row>
    <row r="275">
      <c r="I275" s="15"/>
      <c r="J275" s="15"/>
      <c r="K275" s="15"/>
      <c r="L275" s="15"/>
    </row>
    <row r="276">
      <c r="I276" s="15"/>
      <c r="J276" s="15"/>
      <c r="K276" s="15"/>
      <c r="L276" s="15"/>
    </row>
    <row r="277">
      <c r="I277" s="15"/>
      <c r="J277" s="15"/>
      <c r="K277" s="15"/>
      <c r="L277" s="15"/>
    </row>
    <row r="278">
      <c r="I278" s="15"/>
      <c r="J278" s="15"/>
      <c r="K278" s="15"/>
      <c r="L278" s="15"/>
    </row>
    <row r="279">
      <c r="I279" s="15"/>
      <c r="J279" s="15"/>
      <c r="K279" s="15"/>
      <c r="L279" s="15"/>
    </row>
    <row r="280">
      <c r="I280" s="15"/>
      <c r="J280" s="15"/>
      <c r="K280" s="15"/>
      <c r="L280" s="15"/>
    </row>
    <row r="281">
      <c r="I281" s="15"/>
      <c r="J281" s="15"/>
      <c r="K281" s="15"/>
      <c r="L281" s="15"/>
    </row>
    <row r="282">
      <c r="I282" s="15"/>
      <c r="J282" s="15"/>
      <c r="K282" s="15"/>
      <c r="L282" s="15"/>
    </row>
    <row r="283">
      <c r="I283" s="15"/>
      <c r="J283" s="15"/>
      <c r="K283" s="15"/>
      <c r="L283" s="15"/>
    </row>
    <row r="284">
      <c r="I284" s="15"/>
      <c r="J284" s="15"/>
      <c r="K284" s="15"/>
      <c r="L284" s="15"/>
    </row>
    <row r="285">
      <c r="I285" s="15"/>
      <c r="J285" s="15"/>
      <c r="K285" s="15"/>
      <c r="L285" s="15"/>
    </row>
    <row r="286">
      <c r="I286" s="15"/>
      <c r="J286" s="15"/>
      <c r="K286" s="15"/>
      <c r="L286" s="15"/>
    </row>
    <row r="287">
      <c r="I287" s="15"/>
      <c r="J287" s="15"/>
      <c r="K287" s="15"/>
      <c r="L287" s="15"/>
    </row>
    <row r="288">
      <c r="I288" s="15"/>
      <c r="J288" s="15"/>
      <c r="K288" s="15"/>
      <c r="L288" s="15"/>
    </row>
    <row r="289">
      <c r="I289" s="15"/>
      <c r="J289" s="15"/>
      <c r="K289" s="15"/>
      <c r="L289" s="15"/>
    </row>
    <row r="290">
      <c r="I290" s="15"/>
      <c r="J290" s="15"/>
      <c r="K290" s="15"/>
      <c r="L290" s="15"/>
    </row>
    <row r="291">
      <c r="I291" s="15"/>
      <c r="J291" s="15"/>
      <c r="K291" s="15"/>
      <c r="L291" s="15"/>
    </row>
    <row r="292">
      <c r="I292" s="15"/>
      <c r="J292" s="15"/>
      <c r="K292" s="15"/>
      <c r="L292" s="15"/>
    </row>
    <row r="293">
      <c r="I293" s="15"/>
      <c r="J293" s="15"/>
      <c r="K293" s="15"/>
      <c r="L293" s="15"/>
    </row>
    <row r="294">
      <c r="I294" s="15"/>
      <c r="J294" s="15"/>
      <c r="K294" s="15"/>
      <c r="L294" s="15"/>
    </row>
    <row r="295">
      <c r="I295" s="15"/>
      <c r="J295" s="15"/>
      <c r="K295" s="15"/>
      <c r="L295" s="15"/>
    </row>
    <row r="296">
      <c r="I296" s="15"/>
      <c r="J296" s="15"/>
      <c r="K296" s="15"/>
      <c r="L296" s="15"/>
    </row>
    <row r="297">
      <c r="I297" s="15"/>
      <c r="J297" s="15"/>
      <c r="K297" s="15"/>
      <c r="L297" s="15"/>
    </row>
    <row r="298">
      <c r="I298" s="15"/>
      <c r="J298" s="15"/>
      <c r="K298" s="15"/>
      <c r="L298" s="15"/>
    </row>
    <row r="299">
      <c r="I299" s="15"/>
      <c r="J299" s="15"/>
      <c r="K299" s="15"/>
      <c r="L299" s="15"/>
    </row>
    <row r="300">
      <c r="I300" s="15"/>
      <c r="J300" s="15"/>
      <c r="K300" s="15"/>
      <c r="L300" s="15"/>
    </row>
    <row r="301">
      <c r="I301" s="15"/>
      <c r="J301" s="15"/>
      <c r="K301" s="15"/>
      <c r="L301" s="15"/>
    </row>
    <row r="302">
      <c r="I302" s="15"/>
      <c r="J302" s="15"/>
      <c r="K302" s="15"/>
      <c r="L302" s="15"/>
    </row>
    <row r="303">
      <c r="I303" s="15"/>
      <c r="J303" s="15"/>
      <c r="K303" s="15"/>
      <c r="L303" s="15"/>
    </row>
    <row r="304">
      <c r="I304" s="15"/>
      <c r="J304" s="15"/>
      <c r="K304" s="15"/>
      <c r="L304" s="15"/>
    </row>
    <row r="305">
      <c r="I305" s="15"/>
      <c r="J305" s="15"/>
      <c r="K305" s="15"/>
      <c r="L305" s="15"/>
    </row>
    <row r="306">
      <c r="I306" s="15"/>
      <c r="J306" s="15"/>
      <c r="K306" s="15"/>
      <c r="L306" s="15"/>
    </row>
    <row r="307">
      <c r="I307" s="15"/>
      <c r="J307" s="15"/>
      <c r="K307" s="15"/>
      <c r="L307" s="15"/>
    </row>
    <row r="308">
      <c r="I308" s="15"/>
      <c r="J308" s="15"/>
      <c r="K308" s="15"/>
      <c r="L308" s="15"/>
    </row>
    <row r="309">
      <c r="I309" s="15"/>
      <c r="J309" s="15"/>
      <c r="K309" s="15"/>
      <c r="L309" s="15"/>
    </row>
    <row r="310">
      <c r="I310" s="15"/>
      <c r="J310" s="15"/>
      <c r="K310" s="15"/>
      <c r="L310" s="15"/>
    </row>
    <row r="311">
      <c r="I311" s="15"/>
      <c r="J311" s="15"/>
      <c r="K311" s="15"/>
      <c r="L311" s="15"/>
    </row>
    <row r="312">
      <c r="I312" s="15"/>
      <c r="J312" s="15"/>
      <c r="K312" s="15"/>
      <c r="L312" s="15"/>
    </row>
    <row r="313">
      <c r="I313" s="15"/>
      <c r="J313" s="15"/>
      <c r="K313" s="15"/>
      <c r="L313" s="15"/>
    </row>
    <row r="314">
      <c r="I314" s="15"/>
      <c r="J314" s="15"/>
      <c r="K314" s="15"/>
      <c r="L314" s="15"/>
    </row>
    <row r="315">
      <c r="I315" s="15"/>
      <c r="J315" s="15"/>
      <c r="K315" s="15"/>
      <c r="L315" s="15"/>
    </row>
    <row r="316">
      <c r="I316" s="15"/>
      <c r="J316" s="15"/>
      <c r="K316" s="15"/>
      <c r="L316" s="15"/>
    </row>
    <row r="317">
      <c r="I317" s="15"/>
      <c r="J317" s="15"/>
      <c r="K317" s="15"/>
      <c r="L317" s="15"/>
    </row>
    <row r="318">
      <c r="I318" s="15"/>
      <c r="J318" s="15"/>
      <c r="K318" s="15"/>
      <c r="L318" s="15"/>
    </row>
    <row r="319">
      <c r="I319" s="15"/>
      <c r="J319" s="15"/>
      <c r="K319" s="15"/>
      <c r="L319" s="15"/>
    </row>
    <row r="320">
      <c r="I320" s="15"/>
      <c r="J320" s="15"/>
      <c r="K320" s="15"/>
      <c r="L320" s="15"/>
    </row>
    <row r="321">
      <c r="I321" s="15"/>
      <c r="J321" s="15"/>
      <c r="K321" s="15"/>
      <c r="L321" s="15"/>
    </row>
    <row r="322">
      <c r="I322" s="15"/>
      <c r="J322" s="15"/>
      <c r="K322" s="15"/>
      <c r="L322" s="15"/>
    </row>
    <row r="323">
      <c r="I323" s="15"/>
      <c r="J323" s="15"/>
      <c r="K323" s="15"/>
      <c r="L323" s="15"/>
    </row>
    <row r="324">
      <c r="I324" s="15"/>
      <c r="J324" s="15"/>
      <c r="K324" s="15"/>
      <c r="L324" s="15"/>
    </row>
    <row r="325">
      <c r="I325" s="15"/>
      <c r="J325" s="15"/>
      <c r="K325" s="15"/>
      <c r="L325" s="15"/>
    </row>
    <row r="326">
      <c r="I326" s="15"/>
      <c r="J326" s="15"/>
      <c r="K326" s="15"/>
      <c r="L326" s="15"/>
    </row>
    <row r="327">
      <c r="I327" s="15"/>
      <c r="J327" s="15"/>
      <c r="K327" s="15"/>
      <c r="L327" s="15"/>
    </row>
    <row r="328">
      <c r="I328" s="15"/>
      <c r="J328" s="15"/>
      <c r="K328" s="15"/>
      <c r="L328" s="15"/>
    </row>
    <row r="329">
      <c r="I329" s="15"/>
      <c r="J329" s="15"/>
      <c r="K329" s="15"/>
      <c r="L329" s="15"/>
    </row>
    <row r="330">
      <c r="I330" s="15"/>
      <c r="J330" s="15"/>
      <c r="K330" s="15"/>
      <c r="L330" s="15"/>
    </row>
    <row r="331">
      <c r="I331" s="15"/>
      <c r="J331" s="15"/>
      <c r="K331" s="15"/>
      <c r="L331" s="15"/>
    </row>
    <row r="332">
      <c r="I332" s="15"/>
      <c r="J332" s="15"/>
      <c r="K332" s="15"/>
      <c r="L332" s="15"/>
    </row>
    <row r="333">
      <c r="I333" s="15"/>
      <c r="J333" s="15"/>
      <c r="K333" s="15"/>
      <c r="L333" s="15"/>
    </row>
    <row r="334">
      <c r="I334" s="15"/>
      <c r="J334" s="15"/>
      <c r="K334" s="15"/>
      <c r="L334" s="15"/>
    </row>
    <row r="335">
      <c r="I335" s="15"/>
      <c r="J335" s="15"/>
      <c r="K335" s="15"/>
      <c r="L335" s="15"/>
    </row>
    <row r="336">
      <c r="I336" s="15"/>
      <c r="J336" s="15"/>
      <c r="K336" s="15"/>
      <c r="L336" s="15"/>
    </row>
    <row r="337">
      <c r="I337" s="15"/>
      <c r="J337" s="15"/>
      <c r="K337" s="15"/>
      <c r="L337" s="15"/>
    </row>
    <row r="338">
      <c r="I338" s="15"/>
      <c r="J338" s="15"/>
      <c r="K338" s="15"/>
      <c r="L338" s="15"/>
    </row>
    <row r="339">
      <c r="I339" s="15"/>
      <c r="J339" s="15"/>
      <c r="K339" s="15"/>
      <c r="L339" s="15"/>
    </row>
    <row r="340">
      <c r="I340" s="15"/>
      <c r="J340" s="15"/>
      <c r="K340" s="15"/>
      <c r="L340" s="15"/>
    </row>
    <row r="341">
      <c r="I341" s="15"/>
      <c r="J341" s="15"/>
      <c r="K341" s="15"/>
      <c r="L341" s="15"/>
    </row>
    <row r="342">
      <c r="I342" s="15"/>
      <c r="J342" s="15"/>
      <c r="K342" s="15"/>
      <c r="L342" s="15"/>
    </row>
    <row r="343">
      <c r="I343" s="15"/>
      <c r="J343" s="15"/>
      <c r="K343" s="15"/>
      <c r="L343" s="15"/>
    </row>
    <row r="344">
      <c r="I344" s="15"/>
      <c r="J344" s="15"/>
      <c r="K344" s="15"/>
      <c r="L344" s="15"/>
    </row>
    <row r="345">
      <c r="I345" s="15"/>
      <c r="J345" s="15"/>
      <c r="K345" s="15"/>
      <c r="L345" s="15"/>
    </row>
    <row r="346">
      <c r="I346" s="15"/>
      <c r="J346" s="15"/>
      <c r="K346" s="15"/>
      <c r="L346" s="15"/>
    </row>
    <row r="347">
      <c r="I347" s="15"/>
      <c r="J347" s="15"/>
      <c r="K347" s="15"/>
      <c r="L347" s="15"/>
    </row>
    <row r="348">
      <c r="I348" s="15"/>
      <c r="J348" s="15"/>
      <c r="K348" s="15"/>
      <c r="L348" s="15"/>
    </row>
    <row r="349">
      <c r="I349" s="15"/>
      <c r="J349" s="15"/>
      <c r="K349" s="15"/>
      <c r="L349" s="15"/>
    </row>
    <row r="350">
      <c r="I350" s="15"/>
      <c r="J350" s="15"/>
      <c r="K350" s="15"/>
      <c r="L350" s="15"/>
    </row>
    <row r="351">
      <c r="I351" s="15"/>
      <c r="J351" s="15"/>
      <c r="K351" s="15"/>
      <c r="L351" s="15"/>
    </row>
    <row r="352">
      <c r="I352" s="15"/>
      <c r="J352" s="15"/>
      <c r="K352" s="15"/>
      <c r="L352" s="15"/>
    </row>
    <row r="353">
      <c r="I353" s="15"/>
      <c r="J353" s="15"/>
      <c r="K353" s="15"/>
      <c r="L353" s="15"/>
    </row>
    <row r="354">
      <c r="I354" s="15"/>
      <c r="J354" s="15"/>
      <c r="K354" s="15"/>
      <c r="L354" s="15"/>
    </row>
    <row r="355">
      <c r="I355" s="15"/>
      <c r="J355" s="15"/>
      <c r="K355" s="15"/>
      <c r="L355" s="15"/>
    </row>
    <row r="356">
      <c r="I356" s="15"/>
      <c r="J356" s="15"/>
      <c r="K356" s="15"/>
      <c r="L356" s="15"/>
    </row>
    <row r="357">
      <c r="I357" s="15"/>
      <c r="J357" s="15"/>
      <c r="K357" s="15"/>
      <c r="L357" s="15"/>
    </row>
    <row r="358">
      <c r="I358" s="15"/>
      <c r="J358" s="15"/>
      <c r="K358" s="15"/>
      <c r="L358" s="15"/>
    </row>
    <row r="359">
      <c r="I359" s="15"/>
      <c r="J359" s="15"/>
      <c r="K359" s="15"/>
      <c r="L359" s="15"/>
    </row>
    <row r="360">
      <c r="I360" s="15"/>
      <c r="J360" s="15"/>
      <c r="K360" s="15"/>
      <c r="L360" s="15"/>
    </row>
    <row r="361">
      <c r="I361" s="15"/>
      <c r="J361" s="15"/>
      <c r="K361" s="15"/>
      <c r="L361" s="15"/>
    </row>
    <row r="362">
      <c r="I362" s="15"/>
      <c r="J362" s="15"/>
      <c r="K362" s="15"/>
      <c r="L362" s="15"/>
    </row>
    <row r="363">
      <c r="I363" s="15"/>
      <c r="J363" s="15"/>
      <c r="K363" s="15"/>
      <c r="L363" s="15"/>
    </row>
    <row r="364">
      <c r="I364" s="15"/>
      <c r="J364" s="15"/>
      <c r="K364" s="15"/>
      <c r="L364" s="15"/>
    </row>
    <row r="365">
      <c r="I365" s="15"/>
      <c r="J365" s="15"/>
      <c r="K365" s="15"/>
      <c r="L365" s="15"/>
    </row>
    <row r="366">
      <c r="I366" s="15"/>
      <c r="J366" s="15"/>
      <c r="K366" s="15"/>
      <c r="L366" s="15"/>
    </row>
    <row r="367">
      <c r="I367" s="15"/>
      <c r="J367" s="15"/>
      <c r="K367" s="15"/>
      <c r="L367" s="15"/>
    </row>
    <row r="368">
      <c r="I368" s="15"/>
      <c r="J368" s="15"/>
      <c r="K368" s="15"/>
      <c r="L368" s="15"/>
    </row>
    <row r="369">
      <c r="I369" s="15"/>
      <c r="J369" s="15"/>
      <c r="K369" s="15"/>
      <c r="L369" s="15"/>
    </row>
    <row r="370">
      <c r="I370" s="15"/>
      <c r="J370" s="15"/>
      <c r="K370" s="15"/>
      <c r="L370" s="15"/>
    </row>
    <row r="371">
      <c r="I371" s="15"/>
      <c r="J371" s="15"/>
      <c r="K371" s="15"/>
      <c r="L371" s="15"/>
    </row>
    <row r="372">
      <c r="I372" s="15"/>
      <c r="J372" s="15"/>
      <c r="K372" s="15"/>
      <c r="L372" s="15"/>
    </row>
    <row r="373">
      <c r="I373" s="15"/>
      <c r="J373" s="15"/>
      <c r="K373" s="15"/>
      <c r="L373" s="15"/>
    </row>
    <row r="374">
      <c r="I374" s="15"/>
      <c r="J374" s="15"/>
      <c r="K374" s="15"/>
      <c r="L374" s="15"/>
    </row>
    <row r="375">
      <c r="I375" s="15"/>
      <c r="J375" s="15"/>
      <c r="K375" s="15"/>
      <c r="L375" s="15"/>
    </row>
    <row r="376">
      <c r="I376" s="15"/>
      <c r="J376" s="15"/>
      <c r="K376" s="15"/>
      <c r="L376" s="15"/>
    </row>
    <row r="377">
      <c r="I377" s="15"/>
      <c r="J377" s="15"/>
      <c r="K377" s="15"/>
      <c r="L377" s="15"/>
    </row>
    <row r="378">
      <c r="I378" s="15"/>
      <c r="J378" s="15"/>
      <c r="K378" s="15"/>
      <c r="L378" s="15"/>
    </row>
    <row r="379">
      <c r="I379" s="15"/>
      <c r="J379" s="15"/>
      <c r="K379" s="15"/>
      <c r="L379" s="15"/>
    </row>
    <row r="380">
      <c r="I380" s="15"/>
      <c r="J380" s="15"/>
      <c r="K380" s="15"/>
      <c r="L380" s="15"/>
    </row>
    <row r="381">
      <c r="I381" s="15"/>
      <c r="J381" s="15"/>
      <c r="K381" s="15"/>
      <c r="L381" s="15"/>
    </row>
    <row r="382">
      <c r="I382" s="15"/>
      <c r="J382" s="15"/>
      <c r="K382" s="15"/>
      <c r="L382" s="15"/>
    </row>
    <row r="383">
      <c r="I383" s="15"/>
      <c r="J383" s="15"/>
      <c r="K383" s="15"/>
      <c r="L383" s="15"/>
    </row>
    <row r="384">
      <c r="I384" s="15"/>
      <c r="J384" s="15"/>
      <c r="K384" s="15"/>
      <c r="L384" s="15"/>
    </row>
    <row r="385">
      <c r="I385" s="15"/>
      <c r="J385" s="15"/>
      <c r="K385" s="15"/>
      <c r="L385" s="15"/>
    </row>
    <row r="386">
      <c r="I386" s="15"/>
      <c r="J386" s="15"/>
      <c r="K386" s="15"/>
      <c r="L386" s="15"/>
    </row>
    <row r="387">
      <c r="I387" s="15"/>
      <c r="J387" s="15"/>
      <c r="K387" s="15"/>
      <c r="L387" s="15"/>
    </row>
    <row r="388">
      <c r="I388" s="15"/>
      <c r="J388" s="15"/>
      <c r="K388" s="15"/>
      <c r="L388" s="15"/>
    </row>
    <row r="389">
      <c r="I389" s="15"/>
      <c r="J389" s="15"/>
      <c r="K389" s="15"/>
      <c r="L389" s="15"/>
    </row>
    <row r="390">
      <c r="I390" s="15"/>
      <c r="J390" s="15"/>
      <c r="K390" s="15"/>
      <c r="L390" s="15"/>
    </row>
    <row r="391">
      <c r="I391" s="15"/>
      <c r="J391" s="15"/>
      <c r="K391" s="15"/>
      <c r="L391" s="15"/>
    </row>
    <row r="392">
      <c r="I392" s="15"/>
      <c r="J392" s="15"/>
      <c r="K392" s="15"/>
      <c r="L392" s="15"/>
    </row>
    <row r="393">
      <c r="I393" s="15"/>
      <c r="J393" s="15"/>
      <c r="K393" s="15"/>
      <c r="L393" s="15"/>
    </row>
    <row r="394">
      <c r="I394" s="15"/>
      <c r="J394" s="15"/>
      <c r="K394" s="15"/>
      <c r="L394" s="15"/>
    </row>
    <row r="395">
      <c r="I395" s="15"/>
      <c r="J395" s="15"/>
      <c r="K395" s="15"/>
      <c r="L395" s="15"/>
    </row>
    <row r="396">
      <c r="I396" s="15"/>
      <c r="J396" s="15"/>
      <c r="K396" s="15"/>
      <c r="L396" s="15"/>
    </row>
    <row r="397">
      <c r="I397" s="15"/>
      <c r="J397" s="15"/>
      <c r="K397" s="15"/>
      <c r="L397" s="15"/>
    </row>
    <row r="398">
      <c r="I398" s="15"/>
      <c r="J398" s="15"/>
      <c r="K398" s="15"/>
      <c r="L398" s="15"/>
    </row>
    <row r="399">
      <c r="I399" s="15"/>
      <c r="J399" s="15"/>
      <c r="K399" s="15"/>
      <c r="L399" s="15"/>
    </row>
    <row r="400">
      <c r="I400" s="15"/>
      <c r="J400" s="15"/>
      <c r="K400" s="15"/>
      <c r="L400" s="15"/>
    </row>
    <row r="401">
      <c r="I401" s="15"/>
      <c r="J401" s="15"/>
      <c r="K401" s="15"/>
      <c r="L401" s="15"/>
    </row>
    <row r="402">
      <c r="I402" s="15"/>
      <c r="J402" s="15"/>
      <c r="K402" s="15"/>
      <c r="L402" s="15"/>
    </row>
    <row r="403">
      <c r="I403" s="15"/>
      <c r="J403" s="15"/>
      <c r="K403" s="15"/>
      <c r="L403" s="15"/>
    </row>
    <row r="404">
      <c r="I404" s="15"/>
      <c r="J404" s="15"/>
      <c r="K404" s="15"/>
      <c r="L404" s="15"/>
    </row>
    <row r="405">
      <c r="I405" s="15"/>
      <c r="J405" s="15"/>
      <c r="K405" s="15"/>
      <c r="L405" s="15"/>
    </row>
    <row r="406">
      <c r="I406" s="15"/>
      <c r="J406" s="15"/>
      <c r="K406" s="15"/>
      <c r="L406" s="15"/>
    </row>
    <row r="407">
      <c r="I407" s="15"/>
      <c r="J407" s="15"/>
      <c r="K407" s="15"/>
      <c r="L407" s="15"/>
    </row>
    <row r="408">
      <c r="I408" s="15"/>
      <c r="J408" s="15"/>
      <c r="K408" s="15"/>
      <c r="L408" s="15"/>
    </row>
    <row r="409">
      <c r="I409" s="15"/>
      <c r="J409" s="15"/>
      <c r="K409" s="15"/>
      <c r="L409" s="15"/>
    </row>
    <row r="410">
      <c r="I410" s="15"/>
      <c r="J410" s="15"/>
      <c r="K410" s="15"/>
      <c r="L410" s="15"/>
    </row>
    <row r="411">
      <c r="I411" s="15"/>
      <c r="J411" s="15"/>
      <c r="K411" s="15"/>
      <c r="L411" s="15"/>
    </row>
    <row r="412">
      <c r="I412" s="15"/>
      <c r="J412" s="15"/>
      <c r="K412" s="15"/>
      <c r="L412" s="15"/>
    </row>
    <row r="413">
      <c r="I413" s="15"/>
      <c r="J413" s="15"/>
      <c r="K413" s="15"/>
      <c r="L413" s="15"/>
    </row>
    <row r="414">
      <c r="I414" s="15"/>
      <c r="J414" s="15"/>
      <c r="K414" s="15"/>
      <c r="L414" s="15"/>
    </row>
    <row r="415">
      <c r="I415" s="15"/>
      <c r="J415" s="15"/>
      <c r="K415" s="15"/>
      <c r="L415" s="15"/>
    </row>
    <row r="416">
      <c r="I416" s="15"/>
      <c r="J416" s="15"/>
      <c r="K416" s="15"/>
      <c r="L416" s="15"/>
    </row>
    <row r="417">
      <c r="I417" s="15"/>
      <c r="J417" s="15"/>
      <c r="K417" s="15"/>
      <c r="L417" s="15"/>
    </row>
    <row r="418">
      <c r="I418" s="15"/>
      <c r="J418" s="15"/>
      <c r="K418" s="15"/>
      <c r="L418" s="15"/>
    </row>
    <row r="419">
      <c r="I419" s="15"/>
      <c r="J419" s="15"/>
      <c r="K419" s="15"/>
      <c r="L419" s="15"/>
    </row>
    <row r="420">
      <c r="I420" s="15"/>
      <c r="J420" s="15"/>
      <c r="K420" s="15"/>
      <c r="L420" s="15"/>
    </row>
    <row r="421">
      <c r="I421" s="15"/>
      <c r="J421" s="15"/>
      <c r="K421" s="15"/>
      <c r="L421" s="15"/>
    </row>
    <row r="422">
      <c r="I422" s="15"/>
      <c r="J422" s="15"/>
      <c r="K422" s="15"/>
      <c r="L422" s="15"/>
    </row>
    <row r="423">
      <c r="I423" s="15"/>
      <c r="J423" s="15"/>
      <c r="K423" s="15"/>
      <c r="L423" s="15"/>
    </row>
    <row r="424">
      <c r="I424" s="15"/>
      <c r="J424" s="15"/>
      <c r="K424" s="15"/>
      <c r="L424" s="15"/>
    </row>
    <row r="425">
      <c r="I425" s="15"/>
      <c r="J425" s="15"/>
      <c r="K425" s="15"/>
      <c r="L425" s="15"/>
    </row>
    <row r="426">
      <c r="I426" s="15"/>
      <c r="J426" s="15"/>
      <c r="K426" s="15"/>
      <c r="L426" s="15"/>
    </row>
    <row r="427">
      <c r="I427" s="15"/>
      <c r="J427" s="15"/>
      <c r="K427" s="15"/>
      <c r="L427" s="15"/>
    </row>
    <row r="428">
      <c r="I428" s="15"/>
      <c r="J428" s="15"/>
      <c r="K428" s="15"/>
      <c r="L428" s="15"/>
    </row>
    <row r="429">
      <c r="I429" s="15"/>
      <c r="J429" s="15"/>
      <c r="K429" s="15"/>
      <c r="L429" s="15"/>
    </row>
    <row r="430">
      <c r="I430" s="15"/>
      <c r="J430" s="15"/>
      <c r="K430" s="15"/>
      <c r="L430" s="15"/>
    </row>
    <row r="431">
      <c r="I431" s="15"/>
      <c r="J431" s="15"/>
      <c r="K431" s="15"/>
      <c r="L431" s="15"/>
    </row>
    <row r="432">
      <c r="I432" s="15"/>
      <c r="J432" s="15"/>
      <c r="K432" s="15"/>
      <c r="L432" s="15"/>
    </row>
    <row r="433">
      <c r="I433" s="15"/>
      <c r="J433" s="15"/>
      <c r="K433" s="15"/>
      <c r="L433" s="15"/>
    </row>
    <row r="434">
      <c r="I434" s="15"/>
      <c r="J434" s="15"/>
      <c r="K434" s="15"/>
      <c r="L434" s="15"/>
    </row>
    <row r="435">
      <c r="I435" s="15"/>
      <c r="J435" s="15"/>
      <c r="K435" s="15"/>
      <c r="L435" s="15"/>
    </row>
    <row r="436">
      <c r="I436" s="15"/>
      <c r="J436" s="15"/>
      <c r="K436" s="15"/>
      <c r="L436" s="15"/>
    </row>
    <row r="437">
      <c r="I437" s="15"/>
      <c r="J437" s="15"/>
      <c r="K437" s="15"/>
      <c r="L437" s="15"/>
    </row>
    <row r="438">
      <c r="I438" s="15"/>
      <c r="J438" s="15"/>
      <c r="K438" s="15"/>
      <c r="L438" s="15"/>
    </row>
    <row r="439">
      <c r="I439" s="15"/>
      <c r="J439" s="15"/>
      <c r="K439" s="15"/>
      <c r="L439" s="15"/>
    </row>
    <row r="440">
      <c r="I440" s="15"/>
      <c r="J440" s="15"/>
      <c r="K440" s="15"/>
      <c r="L440" s="15"/>
    </row>
    <row r="441">
      <c r="I441" s="15"/>
      <c r="J441" s="15"/>
      <c r="K441" s="15"/>
      <c r="L441" s="15"/>
    </row>
    <row r="442">
      <c r="I442" s="15"/>
      <c r="J442" s="15"/>
      <c r="K442" s="15"/>
      <c r="L442" s="15"/>
    </row>
    <row r="443">
      <c r="I443" s="15"/>
      <c r="J443" s="15"/>
      <c r="K443" s="15"/>
      <c r="L443" s="15"/>
    </row>
    <row r="444">
      <c r="I444" s="15"/>
      <c r="J444" s="15"/>
      <c r="K444" s="15"/>
      <c r="L444" s="15"/>
    </row>
    <row r="445">
      <c r="I445" s="15"/>
      <c r="J445" s="15"/>
      <c r="K445" s="15"/>
      <c r="L445" s="15"/>
    </row>
    <row r="446">
      <c r="I446" s="15"/>
      <c r="J446" s="15"/>
      <c r="K446" s="15"/>
      <c r="L446" s="15"/>
    </row>
    <row r="447">
      <c r="I447" s="15"/>
      <c r="J447" s="15"/>
      <c r="K447" s="15"/>
      <c r="L447" s="15"/>
    </row>
    <row r="448">
      <c r="I448" s="15"/>
      <c r="J448" s="15"/>
      <c r="K448" s="15"/>
      <c r="L448" s="15"/>
    </row>
    <row r="449">
      <c r="I449" s="15"/>
      <c r="J449" s="15"/>
      <c r="K449" s="15"/>
      <c r="L449" s="15"/>
    </row>
    <row r="450">
      <c r="I450" s="15"/>
      <c r="J450" s="15"/>
      <c r="K450" s="15"/>
      <c r="L450" s="15"/>
    </row>
    <row r="451">
      <c r="I451" s="15"/>
      <c r="J451" s="15"/>
      <c r="K451" s="15"/>
      <c r="L451" s="15"/>
    </row>
    <row r="452">
      <c r="I452" s="15"/>
      <c r="J452" s="15"/>
      <c r="K452" s="15"/>
      <c r="L452" s="15"/>
    </row>
    <row r="453">
      <c r="I453" s="15"/>
      <c r="J453" s="15"/>
      <c r="K453" s="15"/>
      <c r="L453" s="15"/>
    </row>
    <row r="454">
      <c r="I454" s="15"/>
      <c r="J454" s="15"/>
      <c r="K454" s="15"/>
      <c r="L454" s="15"/>
    </row>
    <row r="455">
      <c r="I455" s="15"/>
      <c r="J455" s="15"/>
      <c r="K455" s="15"/>
      <c r="L455" s="15"/>
    </row>
    <row r="456">
      <c r="I456" s="15"/>
      <c r="J456" s="15"/>
      <c r="K456" s="15"/>
      <c r="L456" s="15"/>
    </row>
    <row r="457">
      <c r="I457" s="15"/>
      <c r="J457" s="15"/>
      <c r="K457" s="15"/>
      <c r="L457" s="15"/>
    </row>
    <row r="458">
      <c r="I458" s="15"/>
      <c r="J458" s="15"/>
      <c r="K458" s="15"/>
      <c r="L458" s="15"/>
    </row>
    <row r="459">
      <c r="I459" s="15"/>
      <c r="J459" s="15"/>
      <c r="K459" s="15"/>
      <c r="L459" s="15"/>
    </row>
    <row r="460">
      <c r="I460" s="15"/>
      <c r="J460" s="15"/>
      <c r="K460" s="15"/>
      <c r="L460" s="15"/>
    </row>
    <row r="461">
      <c r="I461" s="15"/>
      <c r="J461" s="15"/>
      <c r="K461" s="15"/>
      <c r="L461" s="15"/>
    </row>
    <row r="462">
      <c r="I462" s="15"/>
      <c r="J462" s="15"/>
      <c r="K462" s="15"/>
      <c r="L462" s="15"/>
    </row>
    <row r="463">
      <c r="I463" s="15"/>
      <c r="J463" s="15"/>
      <c r="K463" s="15"/>
      <c r="L463" s="15"/>
    </row>
    <row r="464">
      <c r="I464" s="15"/>
      <c r="J464" s="15"/>
      <c r="K464" s="15"/>
      <c r="L464" s="15"/>
    </row>
    <row r="465">
      <c r="I465" s="15"/>
      <c r="J465" s="15"/>
      <c r="K465" s="15"/>
      <c r="L465" s="15"/>
    </row>
    <row r="466">
      <c r="I466" s="15"/>
      <c r="J466" s="15"/>
      <c r="K466" s="15"/>
      <c r="L466" s="15"/>
    </row>
    <row r="467">
      <c r="I467" s="15"/>
      <c r="J467" s="15"/>
      <c r="K467" s="15"/>
      <c r="L467" s="15"/>
    </row>
    <row r="468">
      <c r="I468" s="15"/>
      <c r="J468" s="15"/>
      <c r="K468" s="15"/>
      <c r="L468" s="15"/>
    </row>
    <row r="469">
      <c r="I469" s="15"/>
      <c r="J469" s="15"/>
      <c r="K469" s="15"/>
      <c r="L469" s="15"/>
    </row>
    <row r="470">
      <c r="I470" s="15"/>
      <c r="J470" s="15"/>
      <c r="K470" s="15"/>
      <c r="L470" s="15"/>
    </row>
    <row r="471">
      <c r="I471" s="15"/>
      <c r="J471" s="15"/>
      <c r="K471" s="15"/>
      <c r="L471" s="15"/>
    </row>
    <row r="472">
      <c r="I472" s="15"/>
      <c r="J472" s="15"/>
      <c r="K472" s="15"/>
      <c r="L472" s="15"/>
    </row>
    <row r="473">
      <c r="I473" s="15"/>
      <c r="J473" s="15"/>
      <c r="K473" s="15"/>
      <c r="L473" s="15"/>
    </row>
    <row r="474">
      <c r="I474" s="15"/>
      <c r="J474" s="15"/>
      <c r="K474" s="15"/>
      <c r="L474" s="15"/>
    </row>
    <row r="475">
      <c r="I475" s="15"/>
      <c r="J475" s="15"/>
      <c r="K475" s="15"/>
      <c r="L475" s="15"/>
    </row>
    <row r="476">
      <c r="I476" s="15"/>
      <c r="J476" s="15"/>
      <c r="K476" s="15"/>
      <c r="L476" s="15"/>
    </row>
    <row r="477">
      <c r="I477" s="15"/>
      <c r="J477" s="15"/>
      <c r="K477" s="15"/>
      <c r="L477" s="15"/>
    </row>
    <row r="478">
      <c r="I478" s="15"/>
      <c r="J478" s="15"/>
      <c r="K478" s="15"/>
      <c r="L478" s="15"/>
    </row>
    <row r="479">
      <c r="I479" s="15"/>
      <c r="J479" s="15"/>
      <c r="K479" s="15"/>
      <c r="L479" s="15"/>
    </row>
    <row r="480">
      <c r="I480" s="15"/>
      <c r="J480" s="15"/>
      <c r="K480" s="15"/>
      <c r="L480" s="15"/>
    </row>
    <row r="481">
      <c r="I481" s="15"/>
      <c r="J481" s="15"/>
      <c r="K481" s="15"/>
      <c r="L481" s="15"/>
    </row>
    <row r="482">
      <c r="I482" s="15"/>
      <c r="J482" s="15"/>
      <c r="K482" s="15"/>
      <c r="L482" s="15"/>
    </row>
    <row r="483">
      <c r="I483" s="15"/>
      <c r="J483" s="15"/>
      <c r="K483" s="15"/>
      <c r="L483" s="15"/>
    </row>
    <row r="484">
      <c r="I484" s="15"/>
      <c r="J484" s="15"/>
      <c r="K484" s="15"/>
      <c r="L484" s="15"/>
    </row>
    <row r="485">
      <c r="I485" s="15"/>
      <c r="J485" s="15"/>
      <c r="K485" s="15"/>
      <c r="L485" s="15"/>
    </row>
    <row r="486">
      <c r="I486" s="15"/>
      <c r="J486" s="15"/>
      <c r="K486" s="15"/>
      <c r="L486" s="15"/>
    </row>
    <row r="487">
      <c r="I487" s="15"/>
      <c r="J487" s="15"/>
      <c r="K487" s="15"/>
      <c r="L487" s="15"/>
    </row>
    <row r="488">
      <c r="I488" s="15"/>
      <c r="J488" s="15"/>
      <c r="K488" s="15"/>
      <c r="L488" s="15"/>
    </row>
    <row r="489">
      <c r="I489" s="15"/>
      <c r="J489" s="15"/>
      <c r="K489" s="15"/>
      <c r="L489" s="15"/>
    </row>
    <row r="490">
      <c r="I490" s="15"/>
      <c r="J490" s="15"/>
      <c r="K490" s="15"/>
      <c r="L490" s="15"/>
    </row>
    <row r="491">
      <c r="I491" s="15"/>
      <c r="J491" s="15"/>
      <c r="K491" s="15"/>
      <c r="L491" s="15"/>
    </row>
    <row r="492">
      <c r="I492" s="15"/>
      <c r="J492" s="15"/>
      <c r="K492" s="15"/>
      <c r="L492" s="15"/>
    </row>
    <row r="493">
      <c r="I493" s="15"/>
      <c r="J493" s="15"/>
      <c r="K493" s="15"/>
      <c r="L493" s="15"/>
    </row>
    <row r="494">
      <c r="I494" s="15"/>
      <c r="J494" s="15"/>
      <c r="K494" s="15"/>
      <c r="L494" s="15"/>
    </row>
    <row r="495">
      <c r="I495" s="15"/>
      <c r="J495" s="15"/>
      <c r="K495" s="15"/>
      <c r="L495" s="15"/>
    </row>
    <row r="496">
      <c r="I496" s="15"/>
      <c r="J496" s="15"/>
      <c r="K496" s="15"/>
      <c r="L496" s="15"/>
    </row>
    <row r="497">
      <c r="I497" s="15"/>
      <c r="J497" s="15"/>
      <c r="K497" s="15"/>
      <c r="L497" s="15"/>
    </row>
    <row r="498">
      <c r="I498" s="15"/>
      <c r="J498" s="15"/>
      <c r="K498" s="15"/>
      <c r="L498" s="15"/>
    </row>
    <row r="499">
      <c r="I499" s="15"/>
      <c r="J499" s="15"/>
      <c r="K499" s="15"/>
      <c r="L499" s="15"/>
    </row>
    <row r="500">
      <c r="I500" s="15"/>
      <c r="J500" s="15"/>
      <c r="K500" s="15"/>
      <c r="L500" s="15"/>
    </row>
    <row r="501">
      <c r="I501" s="15"/>
      <c r="J501" s="15"/>
      <c r="K501" s="15"/>
      <c r="L501" s="15"/>
    </row>
    <row r="502">
      <c r="I502" s="15"/>
      <c r="J502" s="15"/>
      <c r="K502" s="15"/>
      <c r="L502" s="15"/>
    </row>
    <row r="503">
      <c r="I503" s="15"/>
      <c r="J503" s="15"/>
      <c r="K503" s="15"/>
      <c r="L503" s="15"/>
    </row>
    <row r="504">
      <c r="I504" s="15"/>
      <c r="J504" s="15"/>
      <c r="K504" s="15"/>
      <c r="L504" s="15"/>
    </row>
    <row r="505">
      <c r="I505" s="15"/>
      <c r="J505" s="15"/>
      <c r="K505" s="15"/>
      <c r="L505" s="15"/>
    </row>
    <row r="506">
      <c r="I506" s="15"/>
      <c r="J506" s="15"/>
      <c r="K506" s="15"/>
      <c r="L506" s="15"/>
    </row>
    <row r="507">
      <c r="I507" s="15"/>
      <c r="J507" s="15"/>
      <c r="K507" s="15"/>
      <c r="L507" s="15"/>
    </row>
    <row r="508">
      <c r="I508" s="15"/>
      <c r="J508" s="15"/>
      <c r="K508" s="15"/>
      <c r="L508" s="15"/>
    </row>
    <row r="509">
      <c r="I509" s="15"/>
      <c r="J509" s="15"/>
      <c r="K509" s="15"/>
      <c r="L509" s="15"/>
    </row>
    <row r="510">
      <c r="I510" s="15"/>
      <c r="J510" s="15"/>
      <c r="K510" s="15"/>
      <c r="L510" s="15"/>
    </row>
    <row r="511">
      <c r="I511" s="15"/>
      <c r="J511" s="15"/>
      <c r="K511" s="15"/>
      <c r="L511" s="15"/>
    </row>
    <row r="512">
      <c r="I512" s="15"/>
      <c r="J512" s="15"/>
      <c r="K512" s="15"/>
      <c r="L512" s="15"/>
    </row>
    <row r="513">
      <c r="I513" s="15"/>
      <c r="J513" s="15"/>
      <c r="K513" s="15"/>
      <c r="L513" s="15"/>
    </row>
    <row r="514">
      <c r="I514" s="15"/>
      <c r="J514" s="15"/>
      <c r="K514" s="15"/>
      <c r="L514" s="15"/>
    </row>
    <row r="515">
      <c r="I515" s="15"/>
      <c r="J515" s="15"/>
      <c r="K515" s="15"/>
      <c r="L515" s="15"/>
    </row>
    <row r="516">
      <c r="I516" s="15"/>
      <c r="J516" s="15"/>
      <c r="K516" s="15"/>
      <c r="L516" s="15"/>
    </row>
    <row r="517">
      <c r="I517" s="15"/>
      <c r="J517" s="15"/>
      <c r="K517" s="15"/>
      <c r="L517" s="15"/>
    </row>
    <row r="518">
      <c r="I518" s="15"/>
      <c r="J518" s="15"/>
      <c r="K518" s="15"/>
      <c r="L518" s="15"/>
    </row>
    <row r="519">
      <c r="I519" s="15"/>
      <c r="J519" s="15"/>
      <c r="K519" s="15"/>
      <c r="L519" s="15"/>
    </row>
    <row r="520">
      <c r="I520" s="15"/>
      <c r="J520" s="15"/>
      <c r="K520" s="15"/>
      <c r="L520" s="15"/>
    </row>
    <row r="521">
      <c r="I521" s="15"/>
      <c r="J521" s="15"/>
      <c r="K521" s="15"/>
      <c r="L521" s="15"/>
    </row>
    <row r="522">
      <c r="I522" s="15"/>
      <c r="J522" s="15"/>
      <c r="K522" s="15"/>
      <c r="L522" s="15"/>
    </row>
    <row r="523">
      <c r="I523" s="15"/>
      <c r="J523" s="15"/>
      <c r="K523" s="15"/>
      <c r="L523" s="15"/>
    </row>
    <row r="524">
      <c r="I524" s="15"/>
      <c r="J524" s="15"/>
      <c r="K524" s="15"/>
      <c r="L524" s="15"/>
    </row>
    <row r="525">
      <c r="I525" s="15"/>
      <c r="J525" s="15"/>
      <c r="K525" s="15"/>
      <c r="L525" s="15"/>
    </row>
    <row r="526">
      <c r="I526" s="15"/>
      <c r="J526" s="15"/>
      <c r="K526" s="15"/>
      <c r="L526" s="15"/>
    </row>
    <row r="527">
      <c r="I527" s="15"/>
      <c r="J527" s="15"/>
      <c r="K527" s="15"/>
      <c r="L527" s="15"/>
    </row>
    <row r="528">
      <c r="I528" s="15"/>
      <c r="J528" s="15"/>
      <c r="K528" s="15"/>
      <c r="L528" s="15"/>
    </row>
    <row r="529">
      <c r="I529" s="15"/>
      <c r="J529" s="15"/>
      <c r="K529" s="15"/>
      <c r="L529" s="15"/>
    </row>
    <row r="530">
      <c r="I530" s="15"/>
      <c r="J530" s="15"/>
      <c r="K530" s="15"/>
      <c r="L530" s="15"/>
    </row>
    <row r="531">
      <c r="I531" s="15"/>
      <c r="J531" s="15"/>
      <c r="K531" s="15"/>
      <c r="L531" s="15"/>
    </row>
    <row r="532">
      <c r="I532" s="15"/>
      <c r="J532" s="15"/>
      <c r="K532" s="15"/>
      <c r="L532" s="15"/>
    </row>
    <row r="533">
      <c r="I533" s="15"/>
      <c r="J533" s="15"/>
      <c r="K533" s="15"/>
      <c r="L533" s="15"/>
    </row>
    <row r="534">
      <c r="I534" s="15"/>
      <c r="J534" s="15"/>
      <c r="K534" s="15"/>
      <c r="L534" s="15"/>
    </row>
    <row r="535">
      <c r="I535" s="15"/>
      <c r="J535" s="15"/>
      <c r="K535" s="15"/>
      <c r="L535" s="15"/>
    </row>
    <row r="536">
      <c r="I536" s="15"/>
      <c r="J536" s="15"/>
      <c r="K536" s="15"/>
      <c r="L536" s="15"/>
    </row>
    <row r="537">
      <c r="I537" s="15"/>
      <c r="J537" s="15"/>
      <c r="K537" s="15"/>
      <c r="L537" s="15"/>
    </row>
    <row r="538">
      <c r="I538" s="15"/>
      <c r="J538" s="15"/>
      <c r="K538" s="15"/>
      <c r="L538" s="15"/>
    </row>
    <row r="539">
      <c r="I539" s="15"/>
      <c r="J539" s="15"/>
      <c r="K539" s="15"/>
      <c r="L539" s="15"/>
    </row>
    <row r="540">
      <c r="I540" s="15"/>
      <c r="J540" s="15"/>
      <c r="K540" s="15"/>
      <c r="L540" s="15"/>
    </row>
    <row r="541">
      <c r="I541" s="15"/>
      <c r="J541" s="15"/>
      <c r="K541" s="15"/>
      <c r="L541" s="15"/>
    </row>
    <row r="542">
      <c r="I542" s="15"/>
      <c r="J542" s="15"/>
      <c r="K542" s="15"/>
      <c r="L542" s="15"/>
    </row>
    <row r="543">
      <c r="I543" s="15"/>
      <c r="J543" s="15"/>
      <c r="K543" s="15"/>
      <c r="L543" s="15"/>
    </row>
    <row r="544">
      <c r="I544" s="15"/>
      <c r="J544" s="15"/>
      <c r="K544" s="15"/>
      <c r="L544" s="15"/>
    </row>
    <row r="545">
      <c r="I545" s="15"/>
      <c r="J545" s="15"/>
      <c r="K545" s="15"/>
      <c r="L545" s="15"/>
    </row>
    <row r="546">
      <c r="I546" s="15"/>
      <c r="J546" s="15"/>
      <c r="K546" s="15"/>
      <c r="L546" s="15"/>
    </row>
    <row r="547">
      <c r="I547" s="15"/>
      <c r="J547" s="15"/>
      <c r="K547" s="15"/>
      <c r="L547" s="15"/>
    </row>
    <row r="548">
      <c r="I548" s="15"/>
      <c r="J548" s="15"/>
      <c r="K548" s="15"/>
      <c r="L548" s="15"/>
    </row>
    <row r="549">
      <c r="I549" s="15"/>
      <c r="J549" s="15"/>
      <c r="K549" s="15"/>
      <c r="L549" s="15"/>
    </row>
    <row r="550">
      <c r="I550" s="15"/>
      <c r="J550" s="15"/>
      <c r="K550" s="15"/>
      <c r="L550" s="15"/>
    </row>
    <row r="551">
      <c r="I551" s="15"/>
      <c r="J551" s="15"/>
      <c r="K551" s="15"/>
      <c r="L551" s="15"/>
    </row>
    <row r="552">
      <c r="I552" s="15"/>
      <c r="J552" s="15"/>
      <c r="K552" s="15"/>
      <c r="L552" s="15"/>
    </row>
    <row r="553">
      <c r="I553" s="15"/>
      <c r="J553" s="15"/>
      <c r="K553" s="15"/>
      <c r="L553" s="15"/>
    </row>
    <row r="554">
      <c r="I554" s="15"/>
      <c r="J554" s="15"/>
      <c r="K554" s="15"/>
      <c r="L554" s="15"/>
    </row>
    <row r="555">
      <c r="I555" s="15"/>
      <c r="J555" s="15"/>
      <c r="K555" s="15"/>
      <c r="L555" s="15"/>
    </row>
    <row r="556">
      <c r="I556" s="15"/>
      <c r="J556" s="15"/>
      <c r="K556" s="15"/>
      <c r="L556" s="15"/>
    </row>
    <row r="557">
      <c r="I557" s="15"/>
      <c r="J557" s="15"/>
      <c r="K557" s="15"/>
      <c r="L557" s="15"/>
    </row>
    <row r="558">
      <c r="I558" s="15"/>
      <c r="J558" s="15"/>
      <c r="K558" s="15"/>
      <c r="L558" s="15"/>
    </row>
    <row r="559">
      <c r="I559" s="15"/>
      <c r="J559" s="15"/>
      <c r="K559" s="15"/>
      <c r="L559" s="15"/>
    </row>
    <row r="560">
      <c r="I560" s="15"/>
      <c r="J560" s="15"/>
      <c r="K560" s="15"/>
      <c r="L560" s="15"/>
    </row>
    <row r="561">
      <c r="I561" s="15"/>
      <c r="J561" s="15"/>
      <c r="K561" s="15"/>
      <c r="L561" s="15"/>
    </row>
    <row r="562">
      <c r="I562" s="15"/>
      <c r="J562" s="15"/>
      <c r="K562" s="15"/>
      <c r="L562" s="15"/>
    </row>
    <row r="563">
      <c r="I563" s="15"/>
      <c r="J563" s="15"/>
      <c r="K563" s="15"/>
      <c r="L563" s="15"/>
    </row>
    <row r="564">
      <c r="I564" s="15"/>
      <c r="J564" s="15"/>
      <c r="K564" s="15"/>
      <c r="L564" s="15"/>
    </row>
    <row r="565">
      <c r="I565" s="15"/>
      <c r="J565" s="15"/>
      <c r="K565" s="15"/>
      <c r="L565" s="15"/>
    </row>
    <row r="566">
      <c r="I566" s="15"/>
      <c r="J566" s="15"/>
      <c r="K566" s="15"/>
      <c r="L566" s="15"/>
    </row>
    <row r="567">
      <c r="I567" s="15"/>
      <c r="J567" s="15"/>
      <c r="K567" s="15"/>
      <c r="L567" s="15"/>
    </row>
    <row r="568">
      <c r="I568" s="15"/>
      <c r="J568" s="15"/>
      <c r="K568" s="15"/>
      <c r="L568" s="15"/>
    </row>
    <row r="569">
      <c r="I569" s="15"/>
      <c r="J569" s="15"/>
      <c r="K569" s="15"/>
      <c r="L569" s="15"/>
    </row>
    <row r="570">
      <c r="I570" s="15"/>
      <c r="J570" s="15"/>
      <c r="K570" s="15"/>
      <c r="L570" s="15"/>
    </row>
    <row r="571">
      <c r="I571" s="15"/>
      <c r="J571" s="15"/>
      <c r="K571" s="15"/>
      <c r="L571" s="15"/>
    </row>
    <row r="572">
      <c r="I572" s="15"/>
      <c r="J572" s="15"/>
      <c r="K572" s="15"/>
      <c r="L572" s="15"/>
    </row>
    <row r="573">
      <c r="I573" s="15"/>
      <c r="J573" s="15"/>
      <c r="K573" s="15"/>
      <c r="L573" s="15"/>
    </row>
    <row r="574">
      <c r="I574" s="15"/>
      <c r="J574" s="15"/>
      <c r="K574" s="15"/>
      <c r="L574" s="15"/>
    </row>
    <row r="575">
      <c r="I575" s="15"/>
      <c r="J575" s="15"/>
      <c r="K575" s="15"/>
      <c r="L575" s="15"/>
    </row>
    <row r="576">
      <c r="I576" s="15"/>
      <c r="J576" s="15"/>
      <c r="K576" s="15"/>
      <c r="L576" s="15"/>
    </row>
    <row r="577">
      <c r="I577" s="15"/>
      <c r="J577" s="15"/>
      <c r="K577" s="15"/>
      <c r="L577" s="15"/>
    </row>
    <row r="578">
      <c r="I578" s="15"/>
      <c r="J578" s="15"/>
      <c r="K578" s="15"/>
      <c r="L578" s="15"/>
    </row>
    <row r="579">
      <c r="I579" s="15"/>
      <c r="J579" s="15"/>
      <c r="K579" s="15"/>
      <c r="L579" s="15"/>
    </row>
    <row r="580">
      <c r="I580" s="15"/>
      <c r="J580" s="15"/>
      <c r="K580" s="15"/>
      <c r="L580" s="15"/>
    </row>
    <row r="581">
      <c r="I581" s="15"/>
      <c r="J581" s="15"/>
      <c r="K581" s="15"/>
      <c r="L581" s="15"/>
    </row>
    <row r="582">
      <c r="I582" s="15"/>
      <c r="J582" s="15"/>
      <c r="K582" s="15"/>
      <c r="L582" s="15"/>
    </row>
    <row r="583">
      <c r="I583" s="15"/>
      <c r="J583" s="15"/>
      <c r="K583" s="15"/>
      <c r="L583" s="15"/>
    </row>
    <row r="584">
      <c r="I584" s="15"/>
      <c r="J584" s="15"/>
      <c r="K584" s="15"/>
      <c r="L584" s="15"/>
    </row>
    <row r="585">
      <c r="I585" s="15"/>
      <c r="J585" s="15"/>
      <c r="K585" s="15"/>
      <c r="L585" s="15"/>
    </row>
    <row r="586">
      <c r="I586" s="15"/>
      <c r="J586" s="15"/>
      <c r="K586" s="15"/>
      <c r="L586" s="15"/>
    </row>
    <row r="587">
      <c r="I587" s="15"/>
      <c r="J587" s="15"/>
      <c r="K587" s="15"/>
      <c r="L587" s="15"/>
    </row>
    <row r="588">
      <c r="I588" s="15"/>
      <c r="J588" s="15"/>
      <c r="K588" s="15"/>
      <c r="L588" s="15"/>
    </row>
    <row r="589">
      <c r="I589" s="15"/>
      <c r="J589" s="15"/>
      <c r="K589" s="15"/>
      <c r="L589" s="15"/>
    </row>
    <row r="590">
      <c r="I590" s="15"/>
      <c r="J590" s="15"/>
      <c r="K590" s="15"/>
      <c r="L590" s="15"/>
    </row>
    <row r="591">
      <c r="I591" s="15"/>
      <c r="J591" s="15"/>
      <c r="K591" s="15"/>
      <c r="L591" s="15"/>
    </row>
    <row r="592">
      <c r="I592" s="15"/>
      <c r="J592" s="15"/>
      <c r="K592" s="15"/>
      <c r="L592" s="15"/>
    </row>
    <row r="593">
      <c r="I593" s="15"/>
      <c r="J593" s="15"/>
      <c r="K593" s="15"/>
      <c r="L593" s="15"/>
    </row>
    <row r="594">
      <c r="I594" s="15"/>
      <c r="J594" s="15"/>
      <c r="K594" s="15"/>
      <c r="L594" s="15"/>
    </row>
    <row r="595">
      <c r="I595" s="15"/>
      <c r="J595" s="15"/>
      <c r="K595" s="15"/>
      <c r="L595" s="15"/>
    </row>
    <row r="596">
      <c r="I596" s="15"/>
      <c r="J596" s="15"/>
      <c r="K596" s="15"/>
      <c r="L596" s="15"/>
    </row>
    <row r="597">
      <c r="I597" s="15"/>
      <c r="J597" s="15"/>
      <c r="K597" s="15"/>
      <c r="L597" s="15"/>
    </row>
    <row r="598">
      <c r="I598" s="15"/>
      <c r="J598" s="15"/>
      <c r="K598" s="15"/>
      <c r="L598" s="15"/>
    </row>
    <row r="599">
      <c r="I599" s="15"/>
      <c r="J599" s="15"/>
      <c r="K599" s="15"/>
      <c r="L599" s="15"/>
    </row>
    <row r="600">
      <c r="I600" s="15"/>
      <c r="J600" s="15"/>
      <c r="K600" s="15"/>
      <c r="L600" s="15"/>
    </row>
    <row r="601">
      <c r="I601" s="15"/>
      <c r="J601" s="15"/>
      <c r="K601" s="15"/>
      <c r="L601" s="15"/>
    </row>
    <row r="602">
      <c r="I602" s="15"/>
      <c r="J602" s="15"/>
      <c r="K602" s="15"/>
      <c r="L602" s="15"/>
    </row>
    <row r="603">
      <c r="I603" s="15"/>
      <c r="J603" s="15"/>
      <c r="K603" s="15"/>
      <c r="L603" s="15"/>
    </row>
    <row r="604">
      <c r="I604" s="15"/>
      <c r="J604" s="15"/>
      <c r="K604" s="15"/>
      <c r="L604" s="15"/>
    </row>
    <row r="605">
      <c r="I605" s="15"/>
      <c r="J605" s="15"/>
      <c r="K605" s="15"/>
      <c r="L605" s="15"/>
    </row>
    <row r="606">
      <c r="I606" s="15"/>
      <c r="J606" s="15"/>
      <c r="K606" s="15"/>
      <c r="L606" s="15"/>
    </row>
    <row r="607">
      <c r="I607" s="15"/>
      <c r="J607" s="15"/>
      <c r="K607" s="15"/>
      <c r="L607" s="15"/>
    </row>
    <row r="608">
      <c r="I608" s="15"/>
      <c r="J608" s="15"/>
      <c r="K608" s="15"/>
      <c r="L608" s="15"/>
    </row>
    <row r="609">
      <c r="I609" s="15"/>
      <c r="J609" s="15"/>
      <c r="K609" s="15"/>
      <c r="L609" s="15"/>
    </row>
    <row r="610">
      <c r="I610" s="15"/>
      <c r="J610" s="15"/>
      <c r="K610" s="15"/>
      <c r="L610" s="15"/>
    </row>
    <row r="611">
      <c r="I611" s="15"/>
      <c r="J611" s="15"/>
      <c r="K611" s="15"/>
      <c r="L611" s="15"/>
    </row>
    <row r="612">
      <c r="I612" s="15"/>
      <c r="J612" s="15"/>
      <c r="K612" s="15"/>
      <c r="L612" s="15"/>
    </row>
    <row r="613">
      <c r="I613" s="15"/>
      <c r="J613" s="15"/>
      <c r="K613" s="15"/>
      <c r="L613" s="15"/>
    </row>
    <row r="614">
      <c r="I614" s="15"/>
      <c r="J614" s="15"/>
      <c r="K614" s="15"/>
      <c r="L614" s="15"/>
    </row>
    <row r="615">
      <c r="I615" s="15"/>
      <c r="J615" s="15"/>
      <c r="K615" s="15"/>
      <c r="L615" s="15"/>
    </row>
    <row r="616">
      <c r="I616" s="15"/>
      <c r="J616" s="15"/>
      <c r="K616" s="15"/>
      <c r="L616" s="15"/>
    </row>
    <row r="617">
      <c r="I617" s="15"/>
      <c r="J617" s="15"/>
      <c r="K617" s="15"/>
      <c r="L617" s="15"/>
    </row>
    <row r="618">
      <c r="I618" s="15"/>
      <c r="J618" s="15"/>
      <c r="K618" s="15"/>
      <c r="L618" s="15"/>
    </row>
    <row r="619">
      <c r="I619" s="15"/>
      <c r="J619" s="15"/>
      <c r="K619" s="15"/>
      <c r="L619" s="15"/>
    </row>
    <row r="620">
      <c r="I620" s="15"/>
      <c r="J620" s="15"/>
      <c r="K620" s="15"/>
      <c r="L620" s="15"/>
    </row>
    <row r="621">
      <c r="I621" s="15"/>
      <c r="J621" s="15"/>
      <c r="K621" s="15"/>
      <c r="L621" s="15"/>
    </row>
    <row r="622">
      <c r="I622" s="15"/>
      <c r="J622" s="15"/>
      <c r="K622" s="15"/>
      <c r="L622" s="15"/>
    </row>
    <row r="623">
      <c r="I623" s="15"/>
      <c r="J623" s="15"/>
      <c r="K623" s="15"/>
      <c r="L623" s="15"/>
    </row>
    <row r="624">
      <c r="I624" s="15"/>
      <c r="J624" s="15"/>
      <c r="K624" s="15"/>
      <c r="L624" s="15"/>
    </row>
    <row r="625">
      <c r="I625" s="15"/>
      <c r="J625" s="15"/>
      <c r="K625" s="15"/>
      <c r="L625" s="15"/>
    </row>
    <row r="626">
      <c r="I626" s="15"/>
      <c r="J626" s="15"/>
      <c r="K626" s="15"/>
      <c r="L626" s="15"/>
    </row>
    <row r="627">
      <c r="I627" s="15"/>
      <c r="J627" s="15"/>
      <c r="K627" s="15"/>
      <c r="L627" s="15"/>
    </row>
    <row r="628">
      <c r="I628" s="15"/>
      <c r="J628" s="15"/>
      <c r="K628" s="15"/>
      <c r="L628" s="15"/>
    </row>
    <row r="629">
      <c r="I629" s="15"/>
      <c r="J629" s="15"/>
      <c r="K629" s="15"/>
      <c r="L629" s="15"/>
    </row>
    <row r="630">
      <c r="I630" s="15"/>
      <c r="J630" s="15"/>
      <c r="K630" s="15"/>
      <c r="L630" s="15"/>
    </row>
    <row r="631">
      <c r="I631" s="15"/>
      <c r="J631" s="15"/>
      <c r="K631" s="15"/>
      <c r="L631" s="15"/>
    </row>
    <row r="632">
      <c r="I632" s="15"/>
      <c r="J632" s="15"/>
      <c r="K632" s="15"/>
      <c r="L632" s="15"/>
    </row>
    <row r="633">
      <c r="I633" s="15"/>
      <c r="J633" s="15"/>
      <c r="K633" s="15"/>
      <c r="L633" s="15"/>
    </row>
    <row r="634">
      <c r="I634" s="15"/>
      <c r="J634" s="15"/>
      <c r="K634" s="15"/>
      <c r="L634" s="15"/>
    </row>
    <row r="635">
      <c r="I635" s="15"/>
      <c r="J635" s="15"/>
      <c r="K635" s="15"/>
      <c r="L635" s="15"/>
    </row>
    <row r="636">
      <c r="I636" s="15"/>
      <c r="J636" s="15"/>
      <c r="K636" s="15"/>
      <c r="L636" s="15"/>
    </row>
    <row r="637">
      <c r="I637" s="15"/>
      <c r="J637" s="15"/>
      <c r="K637" s="15"/>
      <c r="L637" s="15"/>
    </row>
    <row r="638">
      <c r="I638" s="15"/>
      <c r="J638" s="15"/>
      <c r="K638" s="15"/>
      <c r="L638" s="15"/>
    </row>
    <row r="639">
      <c r="I639" s="15"/>
      <c r="J639" s="15"/>
      <c r="K639" s="15"/>
      <c r="L639" s="15"/>
    </row>
    <row r="640">
      <c r="I640" s="15"/>
      <c r="J640" s="15"/>
      <c r="K640" s="15"/>
      <c r="L640" s="15"/>
    </row>
    <row r="641">
      <c r="I641" s="15"/>
      <c r="J641" s="15"/>
      <c r="K641" s="15"/>
      <c r="L641" s="15"/>
    </row>
    <row r="642">
      <c r="I642" s="15"/>
      <c r="J642" s="15"/>
      <c r="K642" s="15"/>
      <c r="L642" s="15"/>
    </row>
    <row r="643">
      <c r="I643" s="15"/>
      <c r="J643" s="15"/>
      <c r="K643" s="15"/>
      <c r="L643" s="15"/>
    </row>
    <row r="644">
      <c r="I644" s="15"/>
      <c r="J644" s="15"/>
      <c r="K644" s="15"/>
      <c r="L644" s="15"/>
    </row>
    <row r="645">
      <c r="I645" s="15"/>
      <c r="J645" s="15"/>
      <c r="K645" s="15"/>
      <c r="L645" s="15"/>
    </row>
    <row r="646">
      <c r="I646" s="15"/>
      <c r="J646" s="15"/>
      <c r="K646" s="15"/>
      <c r="L646" s="15"/>
    </row>
    <row r="647">
      <c r="I647" s="15"/>
      <c r="J647" s="15"/>
      <c r="K647" s="15"/>
      <c r="L647" s="15"/>
    </row>
    <row r="648">
      <c r="I648" s="15"/>
      <c r="J648" s="15"/>
      <c r="K648" s="15"/>
      <c r="L648" s="15"/>
    </row>
    <row r="649">
      <c r="I649" s="15"/>
      <c r="J649" s="15"/>
      <c r="K649" s="15"/>
      <c r="L649" s="15"/>
    </row>
    <row r="650">
      <c r="I650" s="15"/>
      <c r="J650" s="15"/>
      <c r="K650" s="15"/>
      <c r="L650" s="15"/>
    </row>
    <row r="651">
      <c r="I651" s="15"/>
      <c r="J651" s="15"/>
      <c r="K651" s="15"/>
      <c r="L651" s="15"/>
    </row>
    <row r="652">
      <c r="I652" s="15"/>
      <c r="J652" s="15"/>
      <c r="K652" s="15"/>
      <c r="L652" s="15"/>
    </row>
    <row r="653">
      <c r="I653" s="15"/>
      <c r="J653" s="15"/>
      <c r="K653" s="15"/>
      <c r="L653" s="15"/>
    </row>
    <row r="654">
      <c r="I654" s="15"/>
      <c r="J654" s="15"/>
      <c r="K654" s="15"/>
      <c r="L654" s="15"/>
    </row>
    <row r="655">
      <c r="I655" s="15"/>
      <c r="J655" s="15"/>
      <c r="K655" s="15"/>
      <c r="L655" s="15"/>
    </row>
    <row r="656">
      <c r="I656" s="15"/>
      <c r="J656" s="15"/>
      <c r="K656" s="15"/>
      <c r="L656" s="15"/>
    </row>
    <row r="657">
      <c r="I657" s="15"/>
      <c r="J657" s="15"/>
      <c r="K657" s="15"/>
      <c r="L657" s="15"/>
    </row>
    <row r="658">
      <c r="I658" s="15"/>
      <c r="J658" s="15"/>
      <c r="K658" s="15"/>
      <c r="L658" s="15"/>
    </row>
    <row r="659">
      <c r="I659" s="15"/>
      <c r="J659" s="15"/>
      <c r="K659" s="15"/>
      <c r="L659" s="15"/>
    </row>
    <row r="660">
      <c r="I660" s="15"/>
      <c r="J660" s="15"/>
      <c r="K660" s="15"/>
      <c r="L660" s="15"/>
    </row>
    <row r="661">
      <c r="I661" s="15"/>
      <c r="J661" s="15"/>
      <c r="K661" s="15"/>
      <c r="L661" s="15"/>
    </row>
    <row r="662">
      <c r="I662" s="15"/>
      <c r="J662" s="15"/>
      <c r="K662" s="15"/>
      <c r="L662" s="15"/>
    </row>
    <row r="663">
      <c r="I663" s="15"/>
      <c r="J663" s="15"/>
      <c r="K663" s="15"/>
      <c r="L663" s="15"/>
    </row>
    <row r="664">
      <c r="I664" s="15"/>
      <c r="J664" s="15"/>
      <c r="K664" s="15"/>
      <c r="L664" s="15"/>
    </row>
    <row r="665">
      <c r="I665" s="15"/>
      <c r="J665" s="15"/>
      <c r="K665" s="15"/>
      <c r="L665" s="15"/>
    </row>
    <row r="666">
      <c r="I666" s="15"/>
      <c r="J666" s="15"/>
      <c r="K666" s="15"/>
      <c r="L666" s="15"/>
    </row>
    <row r="667">
      <c r="I667" s="15"/>
      <c r="J667" s="15"/>
      <c r="K667" s="15"/>
      <c r="L667" s="15"/>
    </row>
    <row r="668">
      <c r="I668" s="15"/>
      <c r="J668" s="15"/>
      <c r="K668" s="15"/>
      <c r="L668" s="15"/>
    </row>
    <row r="669">
      <c r="I669" s="15"/>
      <c r="J669" s="15"/>
      <c r="K669" s="15"/>
      <c r="L669" s="15"/>
    </row>
    <row r="670">
      <c r="I670" s="15"/>
      <c r="J670" s="15"/>
      <c r="K670" s="15"/>
      <c r="L670" s="15"/>
    </row>
    <row r="671">
      <c r="I671" s="15"/>
      <c r="J671" s="15"/>
      <c r="K671" s="15"/>
      <c r="L671" s="15"/>
    </row>
    <row r="672">
      <c r="I672" s="15"/>
      <c r="J672" s="15"/>
      <c r="K672" s="15"/>
      <c r="L672" s="15"/>
    </row>
    <row r="673">
      <c r="I673" s="15"/>
      <c r="J673" s="15"/>
      <c r="K673" s="15"/>
      <c r="L673" s="15"/>
    </row>
    <row r="674">
      <c r="I674" s="15"/>
      <c r="J674" s="15"/>
      <c r="K674" s="15"/>
      <c r="L674" s="15"/>
    </row>
    <row r="675">
      <c r="I675" s="15"/>
      <c r="J675" s="15"/>
      <c r="K675" s="15"/>
      <c r="L675" s="15"/>
    </row>
    <row r="676">
      <c r="I676" s="15"/>
      <c r="J676" s="15"/>
      <c r="K676" s="15"/>
      <c r="L676" s="15"/>
    </row>
    <row r="677">
      <c r="I677" s="15"/>
      <c r="J677" s="15"/>
      <c r="K677" s="15"/>
      <c r="L677" s="15"/>
    </row>
    <row r="678">
      <c r="I678" s="15"/>
      <c r="J678" s="15"/>
      <c r="K678" s="15"/>
      <c r="L678" s="15"/>
    </row>
    <row r="679">
      <c r="I679" s="15"/>
      <c r="J679" s="15"/>
      <c r="K679" s="15"/>
      <c r="L679" s="15"/>
    </row>
    <row r="680">
      <c r="I680" s="15"/>
      <c r="J680" s="15"/>
      <c r="K680" s="15"/>
      <c r="L680" s="15"/>
    </row>
    <row r="681">
      <c r="I681" s="15"/>
      <c r="J681" s="15"/>
      <c r="K681" s="15"/>
      <c r="L681" s="15"/>
    </row>
    <row r="682">
      <c r="I682" s="15"/>
      <c r="J682" s="15"/>
      <c r="K682" s="15"/>
      <c r="L682" s="15"/>
    </row>
    <row r="683">
      <c r="I683" s="15"/>
      <c r="J683" s="15"/>
      <c r="K683" s="15"/>
      <c r="L683" s="15"/>
    </row>
    <row r="684">
      <c r="I684" s="15"/>
      <c r="J684" s="15"/>
      <c r="K684" s="15"/>
      <c r="L684" s="15"/>
    </row>
    <row r="685">
      <c r="I685" s="15"/>
      <c r="J685" s="15"/>
      <c r="K685" s="15"/>
      <c r="L685" s="15"/>
    </row>
    <row r="686">
      <c r="I686" s="15"/>
      <c r="J686" s="15"/>
      <c r="K686" s="15"/>
      <c r="L686" s="15"/>
    </row>
    <row r="687">
      <c r="I687" s="15"/>
      <c r="J687" s="15"/>
      <c r="K687" s="15"/>
      <c r="L687" s="15"/>
    </row>
    <row r="688">
      <c r="I688" s="15"/>
      <c r="J688" s="15"/>
      <c r="K688" s="15"/>
      <c r="L688" s="15"/>
    </row>
    <row r="689">
      <c r="I689" s="15"/>
      <c r="J689" s="15"/>
      <c r="K689" s="15"/>
      <c r="L689" s="15"/>
    </row>
    <row r="690">
      <c r="I690" s="15"/>
      <c r="J690" s="15"/>
      <c r="K690" s="15"/>
      <c r="L690" s="15"/>
    </row>
    <row r="691">
      <c r="I691" s="15"/>
      <c r="J691" s="15"/>
      <c r="K691" s="15"/>
      <c r="L691" s="15"/>
    </row>
    <row r="692">
      <c r="I692" s="15"/>
      <c r="J692" s="15"/>
      <c r="K692" s="15"/>
      <c r="L692" s="15"/>
    </row>
    <row r="693">
      <c r="I693" s="15"/>
      <c r="J693" s="15"/>
      <c r="K693" s="15"/>
      <c r="L693" s="15"/>
    </row>
    <row r="694">
      <c r="I694" s="15"/>
      <c r="J694" s="15"/>
      <c r="K694" s="15"/>
      <c r="L694" s="15"/>
    </row>
    <row r="695">
      <c r="I695" s="15"/>
      <c r="J695" s="15"/>
      <c r="K695" s="15"/>
      <c r="L695" s="15"/>
    </row>
    <row r="696">
      <c r="I696" s="15"/>
      <c r="J696" s="15"/>
      <c r="K696" s="15"/>
      <c r="L696" s="15"/>
    </row>
    <row r="697">
      <c r="I697" s="15"/>
      <c r="J697" s="15"/>
      <c r="K697" s="15"/>
      <c r="L697" s="15"/>
    </row>
    <row r="698">
      <c r="I698" s="15"/>
      <c r="J698" s="15"/>
      <c r="K698" s="15"/>
      <c r="L698" s="15"/>
    </row>
    <row r="699">
      <c r="I699" s="15"/>
      <c r="J699" s="15"/>
      <c r="K699" s="15"/>
      <c r="L699" s="15"/>
    </row>
    <row r="700">
      <c r="I700" s="15"/>
      <c r="J700" s="15"/>
      <c r="K700" s="15"/>
      <c r="L700" s="15"/>
    </row>
    <row r="701">
      <c r="I701" s="15"/>
      <c r="J701" s="15"/>
      <c r="K701" s="15"/>
      <c r="L701" s="15"/>
    </row>
    <row r="702">
      <c r="I702" s="15"/>
      <c r="J702" s="15"/>
      <c r="K702" s="15"/>
      <c r="L702" s="15"/>
    </row>
    <row r="703">
      <c r="I703" s="15"/>
      <c r="J703" s="15"/>
      <c r="K703" s="15"/>
      <c r="L703" s="15"/>
    </row>
    <row r="704">
      <c r="I704" s="15"/>
      <c r="J704" s="15"/>
      <c r="K704" s="15"/>
      <c r="L704" s="15"/>
    </row>
    <row r="705">
      <c r="I705" s="15"/>
      <c r="J705" s="15"/>
      <c r="K705" s="15"/>
      <c r="L705" s="15"/>
    </row>
    <row r="706">
      <c r="I706" s="15"/>
      <c r="J706" s="15"/>
      <c r="K706" s="15"/>
      <c r="L706" s="15"/>
    </row>
    <row r="707">
      <c r="I707" s="15"/>
      <c r="J707" s="15"/>
      <c r="K707" s="15"/>
      <c r="L707" s="15"/>
    </row>
    <row r="708">
      <c r="I708" s="15"/>
      <c r="J708" s="15"/>
      <c r="K708" s="15"/>
      <c r="L708" s="15"/>
    </row>
    <row r="709">
      <c r="I709" s="15"/>
      <c r="J709" s="15"/>
      <c r="K709" s="15"/>
      <c r="L709" s="15"/>
    </row>
    <row r="710">
      <c r="I710" s="15"/>
      <c r="J710" s="15"/>
      <c r="K710" s="15"/>
      <c r="L710" s="15"/>
    </row>
    <row r="711">
      <c r="I711" s="15"/>
      <c r="J711" s="15"/>
      <c r="K711" s="15"/>
      <c r="L711" s="15"/>
    </row>
    <row r="712">
      <c r="I712" s="15"/>
      <c r="J712" s="15"/>
      <c r="K712" s="15"/>
      <c r="L712" s="15"/>
    </row>
    <row r="713">
      <c r="I713" s="15"/>
      <c r="J713" s="15"/>
      <c r="K713" s="15"/>
      <c r="L713" s="15"/>
    </row>
    <row r="714">
      <c r="I714" s="15"/>
      <c r="J714" s="15"/>
      <c r="K714" s="15"/>
      <c r="L714" s="15"/>
    </row>
    <row r="715">
      <c r="I715" s="15"/>
      <c r="J715" s="15"/>
      <c r="K715" s="15"/>
      <c r="L715" s="15"/>
    </row>
    <row r="716">
      <c r="I716" s="15"/>
      <c r="J716" s="15"/>
      <c r="K716" s="15"/>
      <c r="L716" s="15"/>
    </row>
    <row r="717">
      <c r="I717" s="15"/>
      <c r="J717" s="15"/>
      <c r="K717" s="15"/>
      <c r="L717" s="15"/>
    </row>
    <row r="718">
      <c r="I718" s="15"/>
      <c r="J718" s="15"/>
      <c r="K718" s="15"/>
      <c r="L718" s="15"/>
    </row>
    <row r="719">
      <c r="I719" s="15"/>
      <c r="J719" s="15"/>
      <c r="K719" s="15"/>
      <c r="L719" s="15"/>
    </row>
    <row r="720">
      <c r="I720" s="15"/>
      <c r="J720" s="15"/>
      <c r="K720" s="15"/>
      <c r="L720" s="15"/>
    </row>
    <row r="721">
      <c r="I721" s="15"/>
      <c r="J721" s="15"/>
      <c r="K721" s="15"/>
      <c r="L721" s="15"/>
    </row>
    <row r="722">
      <c r="I722" s="15"/>
      <c r="J722" s="15"/>
      <c r="K722" s="15"/>
      <c r="L722" s="15"/>
    </row>
    <row r="723">
      <c r="I723" s="15"/>
      <c r="J723" s="15"/>
      <c r="K723" s="15"/>
      <c r="L723" s="15"/>
    </row>
    <row r="724">
      <c r="I724" s="15"/>
      <c r="J724" s="15"/>
      <c r="K724" s="15"/>
      <c r="L724" s="15"/>
    </row>
    <row r="725">
      <c r="I725" s="15"/>
      <c r="J725" s="15"/>
      <c r="K725" s="15"/>
      <c r="L725" s="15"/>
    </row>
    <row r="726">
      <c r="I726" s="15"/>
      <c r="J726" s="15"/>
      <c r="K726" s="15"/>
      <c r="L726" s="15"/>
    </row>
    <row r="727">
      <c r="I727" s="15"/>
      <c r="J727" s="15"/>
      <c r="K727" s="15"/>
      <c r="L727" s="15"/>
    </row>
    <row r="728">
      <c r="I728" s="15"/>
      <c r="J728" s="15"/>
      <c r="K728" s="15"/>
      <c r="L728" s="15"/>
    </row>
    <row r="729">
      <c r="I729" s="15"/>
      <c r="J729" s="15"/>
      <c r="K729" s="15"/>
      <c r="L729" s="15"/>
    </row>
    <row r="730">
      <c r="I730" s="15"/>
      <c r="J730" s="15"/>
      <c r="K730" s="15"/>
      <c r="L730" s="15"/>
    </row>
    <row r="731">
      <c r="I731" s="15"/>
      <c r="J731" s="15"/>
      <c r="K731" s="15"/>
      <c r="L731" s="15"/>
    </row>
    <row r="732">
      <c r="I732" s="15"/>
      <c r="J732" s="15"/>
      <c r="K732" s="15"/>
      <c r="L732" s="15"/>
    </row>
    <row r="733">
      <c r="I733" s="15"/>
      <c r="J733" s="15"/>
      <c r="K733" s="15"/>
      <c r="L733" s="15"/>
    </row>
    <row r="734">
      <c r="I734" s="15"/>
      <c r="J734" s="15"/>
      <c r="K734" s="15"/>
      <c r="L734" s="15"/>
    </row>
    <row r="735">
      <c r="I735" s="15"/>
      <c r="J735" s="15"/>
      <c r="K735" s="15"/>
      <c r="L735" s="15"/>
    </row>
    <row r="736">
      <c r="I736" s="15"/>
      <c r="J736" s="15"/>
      <c r="K736" s="15"/>
      <c r="L736" s="15"/>
    </row>
    <row r="737">
      <c r="I737" s="15"/>
      <c r="J737" s="15"/>
      <c r="K737" s="15"/>
      <c r="L737" s="15"/>
    </row>
    <row r="738">
      <c r="I738" s="15"/>
      <c r="J738" s="15"/>
      <c r="K738" s="15"/>
      <c r="L738" s="15"/>
    </row>
    <row r="739">
      <c r="I739" s="15"/>
      <c r="J739" s="15"/>
      <c r="K739" s="15"/>
      <c r="L739" s="15"/>
    </row>
    <row r="740">
      <c r="I740" s="15"/>
      <c r="J740" s="15"/>
      <c r="K740" s="15"/>
      <c r="L740" s="15"/>
    </row>
    <row r="741">
      <c r="I741" s="15"/>
      <c r="J741" s="15"/>
      <c r="K741" s="15"/>
      <c r="L741" s="15"/>
    </row>
    <row r="742">
      <c r="I742" s="15"/>
      <c r="J742" s="15"/>
      <c r="K742" s="15"/>
      <c r="L742" s="15"/>
    </row>
    <row r="743">
      <c r="I743" s="15"/>
      <c r="J743" s="15"/>
      <c r="K743" s="15"/>
      <c r="L743" s="15"/>
    </row>
    <row r="744">
      <c r="I744" s="15"/>
      <c r="J744" s="15"/>
      <c r="K744" s="15"/>
      <c r="L744" s="15"/>
    </row>
    <row r="745">
      <c r="I745" s="15"/>
      <c r="J745" s="15"/>
      <c r="K745" s="15"/>
      <c r="L745" s="15"/>
    </row>
    <row r="746">
      <c r="I746" s="15"/>
      <c r="J746" s="15"/>
      <c r="K746" s="15"/>
      <c r="L746" s="15"/>
    </row>
    <row r="747">
      <c r="I747" s="15"/>
      <c r="J747" s="15"/>
      <c r="K747" s="15"/>
      <c r="L747" s="15"/>
    </row>
    <row r="748">
      <c r="I748" s="15"/>
      <c r="J748" s="15"/>
      <c r="K748" s="15"/>
      <c r="L748" s="15"/>
    </row>
    <row r="749">
      <c r="I749" s="15"/>
      <c r="J749" s="15"/>
      <c r="K749" s="15"/>
      <c r="L749" s="15"/>
    </row>
    <row r="750">
      <c r="I750" s="15"/>
      <c r="J750" s="15"/>
      <c r="K750" s="15"/>
      <c r="L750" s="15"/>
    </row>
    <row r="751">
      <c r="I751" s="15"/>
      <c r="J751" s="15"/>
      <c r="K751" s="15"/>
      <c r="L751" s="15"/>
    </row>
    <row r="752">
      <c r="I752" s="15"/>
      <c r="J752" s="15"/>
      <c r="K752" s="15"/>
      <c r="L752" s="15"/>
    </row>
    <row r="753">
      <c r="I753" s="15"/>
      <c r="J753" s="15"/>
      <c r="K753" s="15"/>
      <c r="L753" s="15"/>
    </row>
    <row r="754">
      <c r="I754" s="15"/>
      <c r="J754" s="15"/>
      <c r="K754" s="15"/>
      <c r="L754" s="15"/>
    </row>
    <row r="755">
      <c r="I755" s="15"/>
      <c r="J755" s="15"/>
      <c r="K755" s="15"/>
      <c r="L755" s="15"/>
    </row>
    <row r="756">
      <c r="I756" s="15"/>
      <c r="J756" s="15"/>
      <c r="K756" s="15"/>
      <c r="L756" s="15"/>
    </row>
    <row r="757">
      <c r="I757" s="15"/>
      <c r="J757" s="15"/>
      <c r="K757" s="15"/>
      <c r="L757" s="15"/>
    </row>
    <row r="758">
      <c r="I758" s="15"/>
      <c r="J758" s="15"/>
      <c r="K758" s="15"/>
      <c r="L758" s="15"/>
    </row>
    <row r="759">
      <c r="I759" s="15"/>
      <c r="J759" s="15"/>
      <c r="K759" s="15"/>
      <c r="L759" s="15"/>
    </row>
    <row r="760">
      <c r="I760" s="15"/>
      <c r="J760" s="15"/>
      <c r="K760" s="15"/>
      <c r="L760" s="15"/>
    </row>
    <row r="761">
      <c r="I761" s="15"/>
      <c r="J761" s="15"/>
      <c r="K761" s="15"/>
      <c r="L761" s="15"/>
    </row>
    <row r="762">
      <c r="I762" s="15"/>
      <c r="J762" s="15"/>
      <c r="K762" s="15"/>
      <c r="L762" s="15"/>
    </row>
    <row r="763">
      <c r="I763" s="15"/>
      <c r="J763" s="15"/>
      <c r="K763" s="15"/>
      <c r="L763" s="15"/>
    </row>
    <row r="764">
      <c r="I764" s="15"/>
      <c r="J764" s="15"/>
      <c r="K764" s="15"/>
      <c r="L764" s="15"/>
    </row>
    <row r="765">
      <c r="I765" s="15"/>
      <c r="J765" s="15"/>
      <c r="K765" s="15"/>
      <c r="L765" s="15"/>
    </row>
    <row r="766">
      <c r="I766" s="15"/>
      <c r="J766" s="15"/>
      <c r="K766" s="15"/>
      <c r="L766" s="15"/>
    </row>
    <row r="767">
      <c r="I767" s="15"/>
      <c r="J767" s="15"/>
      <c r="K767" s="15"/>
      <c r="L767" s="15"/>
    </row>
    <row r="768">
      <c r="I768" s="15"/>
      <c r="J768" s="15"/>
      <c r="K768" s="15"/>
      <c r="L768" s="15"/>
    </row>
    <row r="769">
      <c r="I769" s="15"/>
      <c r="J769" s="15"/>
      <c r="K769" s="15"/>
      <c r="L769" s="15"/>
    </row>
    <row r="770">
      <c r="I770" s="15"/>
      <c r="J770" s="15"/>
      <c r="K770" s="15"/>
      <c r="L770" s="15"/>
    </row>
    <row r="771">
      <c r="I771" s="15"/>
      <c r="J771" s="15"/>
      <c r="K771" s="15"/>
      <c r="L771" s="15"/>
    </row>
    <row r="772">
      <c r="I772" s="15"/>
      <c r="J772" s="15"/>
      <c r="K772" s="15"/>
      <c r="L772" s="15"/>
    </row>
    <row r="773">
      <c r="I773" s="15"/>
      <c r="J773" s="15"/>
      <c r="K773" s="15"/>
      <c r="L773" s="15"/>
    </row>
    <row r="774">
      <c r="I774" s="15"/>
      <c r="J774" s="15"/>
      <c r="K774" s="15"/>
      <c r="L774" s="15"/>
    </row>
    <row r="775">
      <c r="I775" s="15"/>
      <c r="J775" s="15"/>
      <c r="K775" s="15"/>
      <c r="L775" s="15"/>
    </row>
    <row r="776">
      <c r="I776" s="15"/>
      <c r="J776" s="15"/>
      <c r="K776" s="15"/>
      <c r="L776" s="15"/>
    </row>
    <row r="777">
      <c r="I777" s="15"/>
      <c r="J777" s="15"/>
      <c r="K777" s="15"/>
      <c r="L777" s="15"/>
    </row>
    <row r="778">
      <c r="I778" s="15"/>
      <c r="J778" s="15"/>
      <c r="K778" s="15"/>
      <c r="L778" s="15"/>
    </row>
    <row r="779">
      <c r="I779" s="15"/>
      <c r="J779" s="15"/>
      <c r="K779" s="15"/>
      <c r="L779" s="15"/>
    </row>
    <row r="780">
      <c r="I780" s="15"/>
      <c r="J780" s="15"/>
      <c r="K780" s="15"/>
      <c r="L780" s="15"/>
    </row>
    <row r="781">
      <c r="I781" s="15"/>
      <c r="J781" s="15"/>
      <c r="K781" s="15"/>
      <c r="L781" s="15"/>
    </row>
    <row r="782">
      <c r="I782" s="15"/>
      <c r="J782" s="15"/>
      <c r="K782" s="15"/>
      <c r="L782" s="15"/>
    </row>
    <row r="783">
      <c r="I783" s="15"/>
      <c r="J783" s="15"/>
      <c r="K783" s="15"/>
      <c r="L783" s="15"/>
    </row>
    <row r="784">
      <c r="I784" s="15"/>
      <c r="J784" s="15"/>
      <c r="K784" s="15"/>
      <c r="L784" s="15"/>
    </row>
    <row r="785">
      <c r="I785" s="15"/>
      <c r="J785" s="15"/>
      <c r="K785" s="15"/>
      <c r="L785" s="15"/>
    </row>
    <row r="786">
      <c r="I786" s="15"/>
      <c r="J786" s="15"/>
      <c r="K786" s="15"/>
      <c r="L786" s="15"/>
    </row>
    <row r="787">
      <c r="I787" s="15"/>
      <c r="J787" s="15"/>
      <c r="K787" s="15"/>
      <c r="L787" s="15"/>
    </row>
    <row r="788">
      <c r="I788" s="15"/>
      <c r="J788" s="15"/>
      <c r="K788" s="15"/>
      <c r="L788" s="15"/>
    </row>
    <row r="789">
      <c r="I789" s="15"/>
      <c r="J789" s="15"/>
      <c r="K789" s="15"/>
      <c r="L789" s="15"/>
    </row>
    <row r="790">
      <c r="I790" s="15"/>
      <c r="J790" s="15"/>
      <c r="K790" s="15"/>
      <c r="L790" s="15"/>
    </row>
    <row r="791">
      <c r="I791" s="15"/>
      <c r="J791" s="15"/>
      <c r="K791" s="15"/>
      <c r="L791" s="15"/>
    </row>
    <row r="792">
      <c r="I792" s="15"/>
      <c r="J792" s="15"/>
      <c r="K792" s="15"/>
      <c r="L792" s="15"/>
    </row>
    <row r="793">
      <c r="I793" s="15"/>
      <c r="J793" s="15"/>
      <c r="K793" s="15"/>
      <c r="L793" s="15"/>
    </row>
    <row r="794">
      <c r="I794" s="15"/>
      <c r="J794" s="15"/>
      <c r="K794" s="15"/>
      <c r="L794" s="15"/>
    </row>
    <row r="795">
      <c r="I795" s="15"/>
      <c r="J795" s="15"/>
      <c r="K795" s="15"/>
      <c r="L795" s="15"/>
    </row>
    <row r="796">
      <c r="I796" s="15"/>
      <c r="J796" s="15"/>
      <c r="K796" s="15"/>
      <c r="L796" s="15"/>
    </row>
    <row r="797">
      <c r="I797" s="15"/>
      <c r="J797" s="15"/>
      <c r="K797" s="15"/>
      <c r="L797" s="15"/>
    </row>
    <row r="798">
      <c r="I798" s="15"/>
      <c r="J798" s="15"/>
      <c r="K798" s="15"/>
      <c r="L798" s="15"/>
    </row>
    <row r="799">
      <c r="I799" s="15"/>
      <c r="J799" s="15"/>
      <c r="K799" s="15"/>
      <c r="L799" s="15"/>
    </row>
    <row r="800">
      <c r="I800" s="15"/>
      <c r="J800" s="15"/>
      <c r="K800" s="15"/>
      <c r="L800" s="15"/>
    </row>
    <row r="801">
      <c r="I801" s="15"/>
      <c r="J801" s="15"/>
      <c r="K801" s="15"/>
      <c r="L801" s="15"/>
    </row>
    <row r="802">
      <c r="I802" s="15"/>
      <c r="J802" s="15"/>
      <c r="K802" s="15"/>
      <c r="L802" s="15"/>
    </row>
    <row r="803">
      <c r="I803" s="15"/>
      <c r="J803" s="15"/>
      <c r="K803" s="15"/>
      <c r="L803" s="15"/>
    </row>
    <row r="804">
      <c r="I804" s="15"/>
      <c r="J804" s="15"/>
      <c r="K804" s="15"/>
      <c r="L804" s="15"/>
    </row>
    <row r="805">
      <c r="I805" s="15"/>
      <c r="J805" s="15"/>
      <c r="K805" s="15"/>
      <c r="L805" s="15"/>
    </row>
    <row r="806">
      <c r="I806" s="15"/>
      <c r="J806" s="15"/>
      <c r="K806" s="15"/>
      <c r="L806" s="15"/>
    </row>
    <row r="807">
      <c r="I807" s="15"/>
      <c r="J807" s="15"/>
      <c r="K807" s="15"/>
      <c r="L807" s="15"/>
    </row>
    <row r="808">
      <c r="I808" s="15"/>
      <c r="J808" s="15"/>
      <c r="K808" s="15"/>
      <c r="L808" s="15"/>
    </row>
    <row r="809">
      <c r="I809" s="15"/>
      <c r="J809" s="15"/>
      <c r="K809" s="15"/>
      <c r="L809" s="15"/>
    </row>
    <row r="810">
      <c r="I810" s="15"/>
      <c r="J810" s="15"/>
      <c r="K810" s="15"/>
      <c r="L810" s="15"/>
    </row>
    <row r="811">
      <c r="I811" s="15"/>
      <c r="J811" s="15"/>
      <c r="K811" s="15"/>
      <c r="L811" s="15"/>
    </row>
    <row r="812">
      <c r="I812" s="15"/>
      <c r="J812" s="15"/>
      <c r="K812" s="15"/>
      <c r="L812" s="15"/>
    </row>
    <row r="813">
      <c r="I813" s="15"/>
      <c r="J813" s="15"/>
      <c r="K813" s="15"/>
      <c r="L813" s="15"/>
    </row>
    <row r="814">
      <c r="I814" s="15"/>
      <c r="J814" s="15"/>
      <c r="K814" s="15"/>
      <c r="L814" s="15"/>
    </row>
    <row r="815">
      <c r="I815" s="15"/>
      <c r="J815" s="15"/>
      <c r="K815" s="15"/>
      <c r="L815" s="15"/>
    </row>
    <row r="816">
      <c r="I816" s="15"/>
      <c r="J816" s="15"/>
      <c r="K816" s="15"/>
      <c r="L816" s="15"/>
    </row>
    <row r="817">
      <c r="I817" s="15"/>
      <c r="J817" s="15"/>
      <c r="K817" s="15"/>
      <c r="L817" s="15"/>
    </row>
    <row r="818">
      <c r="I818" s="15"/>
      <c r="J818" s="15"/>
      <c r="K818" s="15"/>
      <c r="L818" s="15"/>
    </row>
    <row r="819">
      <c r="I819" s="15"/>
      <c r="J819" s="15"/>
      <c r="K819" s="15"/>
      <c r="L819" s="15"/>
    </row>
    <row r="820">
      <c r="I820" s="15"/>
      <c r="J820" s="15"/>
      <c r="K820" s="15"/>
      <c r="L820" s="15"/>
    </row>
    <row r="821">
      <c r="I821" s="15"/>
      <c r="J821" s="15"/>
      <c r="K821" s="15"/>
      <c r="L821" s="15"/>
    </row>
    <row r="822">
      <c r="I822" s="15"/>
      <c r="J822" s="15"/>
      <c r="K822" s="15"/>
      <c r="L822" s="15"/>
    </row>
    <row r="823">
      <c r="I823" s="15"/>
      <c r="J823" s="15"/>
      <c r="K823" s="15"/>
      <c r="L823" s="15"/>
    </row>
    <row r="824">
      <c r="I824" s="15"/>
      <c r="J824" s="15"/>
      <c r="K824" s="15"/>
      <c r="L824" s="15"/>
    </row>
    <row r="825">
      <c r="I825" s="15"/>
      <c r="J825" s="15"/>
      <c r="K825" s="15"/>
      <c r="L825" s="15"/>
    </row>
    <row r="826">
      <c r="I826" s="15"/>
      <c r="J826" s="15"/>
      <c r="K826" s="15"/>
      <c r="L826" s="15"/>
    </row>
    <row r="827">
      <c r="I827" s="15"/>
      <c r="J827" s="15"/>
      <c r="K827" s="15"/>
      <c r="L827" s="15"/>
    </row>
    <row r="828">
      <c r="I828" s="15"/>
      <c r="J828" s="15"/>
      <c r="K828" s="15"/>
      <c r="L828" s="15"/>
    </row>
    <row r="829">
      <c r="I829" s="15"/>
      <c r="J829" s="15"/>
      <c r="K829" s="15"/>
      <c r="L829" s="15"/>
    </row>
    <row r="830">
      <c r="I830" s="15"/>
      <c r="J830" s="15"/>
      <c r="K830" s="15"/>
      <c r="L830" s="15"/>
    </row>
    <row r="831">
      <c r="I831" s="15"/>
      <c r="J831" s="15"/>
      <c r="K831" s="15"/>
      <c r="L831" s="15"/>
    </row>
    <row r="832">
      <c r="I832" s="15"/>
      <c r="J832" s="15"/>
      <c r="K832" s="15"/>
      <c r="L832" s="15"/>
    </row>
    <row r="833">
      <c r="I833" s="15"/>
      <c r="J833" s="15"/>
      <c r="K833" s="15"/>
      <c r="L833" s="15"/>
    </row>
    <row r="834">
      <c r="I834" s="15"/>
      <c r="J834" s="15"/>
      <c r="K834" s="15"/>
      <c r="L834" s="15"/>
    </row>
    <row r="835">
      <c r="I835" s="15"/>
      <c r="J835" s="15"/>
      <c r="K835" s="15"/>
      <c r="L835" s="15"/>
    </row>
    <row r="836">
      <c r="I836" s="15"/>
      <c r="J836" s="15"/>
      <c r="K836" s="15"/>
      <c r="L836" s="15"/>
    </row>
    <row r="837">
      <c r="I837" s="15"/>
      <c r="J837" s="15"/>
      <c r="K837" s="15"/>
      <c r="L837" s="15"/>
    </row>
    <row r="838">
      <c r="I838" s="15"/>
      <c r="J838" s="15"/>
      <c r="K838" s="15"/>
      <c r="L838" s="15"/>
    </row>
    <row r="839">
      <c r="I839" s="15"/>
      <c r="J839" s="15"/>
      <c r="K839" s="15"/>
      <c r="L839" s="15"/>
    </row>
    <row r="840">
      <c r="I840" s="15"/>
      <c r="J840" s="15"/>
      <c r="K840" s="15"/>
      <c r="L840" s="15"/>
    </row>
    <row r="841">
      <c r="I841" s="15"/>
      <c r="J841" s="15"/>
      <c r="K841" s="15"/>
      <c r="L841" s="15"/>
    </row>
    <row r="842">
      <c r="I842" s="15"/>
      <c r="J842" s="15"/>
      <c r="K842" s="15"/>
      <c r="L842" s="15"/>
    </row>
    <row r="843">
      <c r="I843" s="15"/>
      <c r="J843" s="15"/>
      <c r="K843" s="15"/>
      <c r="L843" s="15"/>
    </row>
    <row r="844">
      <c r="I844" s="15"/>
      <c r="J844" s="15"/>
      <c r="K844" s="15"/>
      <c r="L844" s="15"/>
    </row>
    <row r="845">
      <c r="I845" s="15"/>
      <c r="J845" s="15"/>
      <c r="K845" s="15"/>
      <c r="L845" s="15"/>
    </row>
    <row r="846">
      <c r="I846" s="15"/>
      <c r="J846" s="15"/>
      <c r="K846" s="15"/>
      <c r="L846" s="15"/>
    </row>
    <row r="847">
      <c r="I847" s="15"/>
      <c r="J847" s="15"/>
      <c r="K847" s="15"/>
      <c r="L847" s="15"/>
    </row>
    <row r="848">
      <c r="I848" s="15"/>
      <c r="J848" s="15"/>
      <c r="K848" s="15"/>
      <c r="L848" s="15"/>
    </row>
    <row r="849">
      <c r="I849" s="15"/>
      <c r="J849" s="15"/>
      <c r="K849" s="15"/>
      <c r="L849" s="15"/>
    </row>
    <row r="850">
      <c r="I850" s="15"/>
      <c r="J850" s="15"/>
      <c r="K850" s="15"/>
      <c r="L850" s="15"/>
    </row>
    <row r="851">
      <c r="I851" s="15"/>
      <c r="J851" s="15"/>
      <c r="K851" s="15"/>
      <c r="L851" s="15"/>
    </row>
    <row r="852">
      <c r="I852" s="15"/>
      <c r="J852" s="15"/>
      <c r="K852" s="15"/>
      <c r="L852" s="15"/>
    </row>
    <row r="853">
      <c r="I853" s="15"/>
      <c r="J853" s="15"/>
      <c r="K853" s="15"/>
      <c r="L853" s="15"/>
    </row>
    <row r="854">
      <c r="I854" s="15"/>
      <c r="J854" s="15"/>
      <c r="K854" s="15"/>
      <c r="L854" s="15"/>
    </row>
    <row r="855">
      <c r="I855" s="15"/>
      <c r="J855" s="15"/>
      <c r="K855" s="15"/>
      <c r="L855" s="15"/>
    </row>
    <row r="856">
      <c r="I856" s="15"/>
      <c r="J856" s="15"/>
      <c r="K856" s="15"/>
      <c r="L856" s="15"/>
    </row>
    <row r="857">
      <c r="I857" s="15"/>
      <c r="J857" s="15"/>
      <c r="K857" s="15"/>
      <c r="L857" s="15"/>
    </row>
    <row r="858">
      <c r="I858" s="15"/>
      <c r="J858" s="15"/>
      <c r="K858" s="15"/>
      <c r="L858" s="15"/>
    </row>
    <row r="859">
      <c r="I859" s="15"/>
      <c r="J859" s="15"/>
      <c r="K859" s="15"/>
      <c r="L859" s="15"/>
    </row>
    <row r="860">
      <c r="I860" s="15"/>
      <c r="J860" s="15"/>
      <c r="K860" s="15"/>
      <c r="L860" s="15"/>
    </row>
    <row r="861">
      <c r="I861" s="15"/>
      <c r="J861" s="15"/>
      <c r="K861" s="15"/>
      <c r="L861" s="15"/>
    </row>
    <row r="862">
      <c r="I862" s="15"/>
      <c r="J862" s="15"/>
      <c r="K862" s="15"/>
      <c r="L862" s="15"/>
    </row>
    <row r="863">
      <c r="I863" s="15"/>
      <c r="J863" s="15"/>
      <c r="K863" s="15"/>
      <c r="L863" s="15"/>
    </row>
    <row r="864">
      <c r="I864" s="15"/>
      <c r="J864" s="15"/>
      <c r="K864" s="15"/>
      <c r="L864" s="15"/>
    </row>
    <row r="865">
      <c r="I865" s="15"/>
      <c r="J865" s="15"/>
      <c r="K865" s="15"/>
      <c r="L865" s="15"/>
    </row>
    <row r="866">
      <c r="I866" s="15"/>
      <c r="J866" s="15"/>
      <c r="K866" s="15"/>
      <c r="L866" s="15"/>
    </row>
    <row r="867">
      <c r="I867" s="15"/>
      <c r="J867" s="15"/>
      <c r="K867" s="15"/>
      <c r="L867" s="15"/>
    </row>
    <row r="868">
      <c r="I868" s="15"/>
      <c r="J868" s="15"/>
      <c r="K868" s="15"/>
      <c r="L868" s="15"/>
    </row>
    <row r="869">
      <c r="I869" s="15"/>
      <c r="J869" s="15"/>
      <c r="K869" s="15"/>
      <c r="L869" s="15"/>
    </row>
    <row r="870">
      <c r="I870" s="15"/>
      <c r="J870" s="15"/>
      <c r="K870" s="15"/>
      <c r="L870" s="15"/>
    </row>
    <row r="871">
      <c r="I871" s="15"/>
      <c r="J871" s="15"/>
      <c r="K871" s="15"/>
      <c r="L871" s="15"/>
    </row>
    <row r="872">
      <c r="I872" s="15"/>
      <c r="J872" s="15"/>
      <c r="K872" s="15"/>
      <c r="L872" s="15"/>
    </row>
    <row r="873">
      <c r="I873" s="15"/>
      <c r="J873" s="15"/>
      <c r="K873" s="15"/>
      <c r="L873" s="15"/>
    </row>
    <row r="874">
      <c r="I874" s="15"/>
      <c r="J874" s="15"/>
      <c r="K874" s="15"/>
      <c r="L874" s="15"/>
    </row>
    <row r="875">
      <c r="I875" s="15"/>
      <c r="J875" s="15"/>
      <c r="K875" s="15"/>
      <c r="L875" s="15"/>
    </row>
    <row r="876">
      <c r="I876" s="15"/>
      <c r="J876" s="15"/>
      <c r="K876" s="15"/>
      <c r="L876" s="15"/>
    </row>
    <row r="877">
      <c r="I877" s="15"/>
      <c r="J877" s="15"/>
      <c r="K877" s="15"/>
      <c r="L877" s="15"/>
    </row>
    <row r="878">
      <c r="I878" s="15"/>
      <c r="J878" s="15"/>
      <c r="K878" s="15"/>
      <c r="L878" s="15"/>
    </row>
    <row r="879">
      <c r="I879" s="15"/>
      <c r="J879" s="15"/>
      <c r="K879" s="15"/>
      <c r="L879" s="15"/>
    </row>
    <row r="880">
      <c r="I880" s="15"/>
      <c r="J880" s="15"/>
      <c r="K880" s="15"/>
      <c r="L880" s="15"/>
    </row>
    <row r="881">
      <c r="I881" s="15"/>
      <c r="J881" s="15"/>
      <c r="K881" s="15"/>
      <c r="L881" s="15"/>
    </row>
    <row r="882">
      <c r="I882" s="15"/>
      <c r="J882" s="15"/>
      <c r="K882" s="15"/>
      <c r="L882" s="15"/>
    </row>
    <row r="883">
      <c r="I883" s="15"/>
      <c r="J883" s="15"/>
      <c r="K883" s="15"/>
      <c r="L883" s="15"/>
    </row>
    <row r="884">
      <c r="I884" s="15"/>
      <c r="J884" s="15"/>
      <c r="K884" s="15"/>
      <c r="L884" s="15"/>
    </row>
    <row r="885">
      <c r="I885" s="15"/>
      <c r="J885" s="15"/>
      <c r="K885" s="15"/>
      <c r="L885" s="15"/>
    </row>
    <row r="886">
      <c r="I886" s="15"/>
      <c r="J886" s="15"/>
      <c r="K886" s="15"/>
      <c r="L886" s="15"/>
    </row>
    <row r="887">
      <c r="I887" s="15"/>
      <c r="J887" s="15"/>
      <c r="K887" s="15"/>
      <c r="L887" s="15"/>
    </row>
    <row r="888">
      <c r="I888" s="15"/>
      <c r="J888" s="15"/>
      <c r="K888" s="15"/>
      <c r="L888" s="15"/>
    </row>
    <row r="889">
      <c r="I889" s="15"/>
      <c r="J889" s="15"/>
      <c r="K889" s="15"/>
      <c r="L889" s="15"/>
    </row>
    <row r="890">
      <c r="I890" s="15"/>
      <c r="J890" s="15"/>
      <c r="K890" s="15"/>
      <c r="L890" s="15"/>
    </row>
    <row r="891">
      <c r="I891" s="15"/>
      <c r="J891" s="15"/>
      <c r="K891" s="15"/>
      <c r="L891" s="15"/>
    </row>
    <row r="892">
      <c r="I892" s="15"/>
      <c r="J892" s="15"/>
      <c r="K892" s="15"/>
      <c r="L892" s="15"/>
    </row>
    <row r="893">
      <c r="I893" s="15"/>
      <c r="J893" s="15"/>
      <c r="K893" s="15"/>
      <c r="L893" s="15"/>
    </row>
    <row r="894">
      <c r="I894" s="15"/>
      <c r="J894" s="15"/>
      <c r="K894" s="15"/>
      <c r="L894" s="15"/>
    </row>
    <row r="895">
      <c r="I895" s="15"/>
      <c r="J895" s="15"/>
      <c r="K895" s="15"/>
      <c r="L895" s="15"/>
    </row>
    <row r="896">
      <c r="I896" s="15"/>
      <c r="J896" s="15"/>
      <c r="K896" s="15"/>
      <c r="L896" s="15"/>
    </row>
    <row r="897">
      <c r="I897" s="15"/>
      <c r="J897" s="15"/>
      <c r="K897" s="15"/>
      <c r="L897" s="15"/>
    </row>
    <row r="898">
      <c r="I898" s="15"/>
      <c r="J898" s="15"/>
      <c r="K898" s="15"/>
      <c r="L898" s="15"/>
    </row>
    <row r="899">
      <c r="I899" s="15"/>
      <c r="J899" s="15"/>
      <c r="K899" s="15"/>
      <c r="L899" s="15"/>
    </row>
    <row r="900">
      <c r="I900" s="15"/>
      <c r="J900" s="15"/>
      <c r="K900" s="15"/>
      <c r="L900" s="15"/>
    </row>
    <row r="901">
      <c r="I901" s="15"/>
      <c r="J901" s="15"/>
      <c r="K901" s="15"/>
      <c r="L901" s="15"/>
    </row>
    <row r="902">
      <c r="I902" s="15"/>
      <c r="J902" s="15"/>
      <c r="K902" s="15"/>
      <c r="L902" s="15"/>
    </row>
    <row r="903">
      <c r="I903" s="15"/>
      <c r="J903" s="15"/>
      <c r="K903" s="15"/>
      <c r="L903" s="15"/>
    </row>
    <row r="904">
      <c r="I904" s="15"/>
      <c r="J904" s="15"/>
      <c r="K904" s="15"/>
      <c r="L904" s="15"/>
    </row>
    <row r="905">
      <c r="I905" s="15"/>
      <c r="J905" s="15"/>
      <c r="K905" s="15"/>
      <c r="L905" s="15"/>
    </row>
    <row r="906">
      <c r="I906" s="15"/>
      <c r="J906" s="15"/>
      <c r="K906" s="15"/>
      <c r="L906" s="15"/>
    </row>
    <row r="907">
      <c r="I907" s="15"/>
      <c r="J907" s="15"/>
      <c r="K907" s="15"/>
      <c r="L907" s="15"/>
    </row>
    <row r="908">
      <c r="I908" s="15"/>
      <c r="J908" s="15"/>
      <c r="K908" s="15"/>
      <c r="L908" s="15"/>
    </row>
    <row r="909">
      <c r="I909" s="15"/>
      <c r="J909" s="15"/>
      <c r="K909" s="15"/>
      <c r="L909" s="15"/>
    </row>
    <row r="910">
      <c r="I910" s="15"/>
      <c r="J910" s="15"/>
      <c r="K910" s="15"/>
      <c r="L910" s="15"/>
    </row>
    <row r="911">
      <c r="I911" s="15"/>
      <c r="J911" s="15"/>
      <c r="K911" s="15"/>
      <c r="L911" s="15"/>
    </row>
    <row r="912">
      <c r="I912" s="15"/>
      <c r="J912" s="15"/>
      <c r="K912" s="15"/>
      <c r="L912" s="15"/>
    </row>
    <row r="913">
      <c r="I913" s="15"/>
      <c r="J913" s="15"/>
      <c r="K913" s="15"/>
      <c r="L913" s="15"/>
    </row>
    <row r="914">
      <c r="I914" s="15"/>
      <c r="J914" s="15"/>
      <c r="K914" s="15"/>
      <c r="L914" s="15"/>
    </row>
    <row r="915">
      <c r="I915" s="15"/>
      <c r="J915" s="15"/>
      <c r="K915" s="15"/>
      <c r="L915" s="15"/>
    </row>
    <row r="916">
      <c r="I916" s="15"/>
      <c r="J916" s="15"/>
      <c r="K916" s="15"/>
      <c r="L916" s="15"/>
    </row>
    <row r="917">
      <c r="I917" s="15"/>
      <c r="J917" s="15"/>
      <c r="K917" s="15"/>
      <c r="L917" s="15"/>
    </row>
    <row r="918">
      <c r="I918" s="15"/>
      <c r="J918" s="15"/>
      <c r="K918" s="15"/>
      <c r="L918" s="15"/>
    </row>
    <row r="919">
      <c r="I919" s="15"/>
      <c r="J919" s="15"/>
      <c r="K919" s="15"/>
      <c r="L919" s="15"/>
    </row>
    <row r="920">
      <c r="I920" s="15"/>
      <c r="J920" s="15"/>
      <c r="K920" s="15"/>
      <c r="L920" s="15"/>
    </row>
    <row r="921">
      <c r="I921" s="15"/>
      <c r="J921" s="15"/>
      <c r="K921" s="15"/>
      <c r="L921" s="15"/>
    </row>
    <row r="922">
      <c r="I922" s="15"/>
      <c r="J922" s="15"/>
      <c r="K922" s="15"/>
      <c r="L922" s="15"/>
    </row>
    <row r="923">
      <c r="I923" s="15"/>
      <c r="J923" s="15"/>
      <c r="K923" s="15"/>
      <c r="L923" s="15"/>
    </row>
    <row r="924">
      <c r="I924" s="15"/>
      <c r="J924" s="15"/>
      <c r="K924" s="15"/>
      <c r="L924" s="15"/>
    </row>
    <row r="925">
      <c r="I925" s="15"/>
      <c r="J925" s="15"/>
      <c r="K925" s="15"/>
      <c r="L925" s="15"/>
    </row>
    <row r="926">
      <c r="I926" s="15"/>
      <c r="J926" s="15"/>
      <c r="K926" s="15"/>
      <c r="L926" s="15"/>
    </row>
    <row r="927">
      <c r="I927" s="15"/>
      <c r="J927" s="15"/>
      <c r="K927" s="15"/>
      <c r="L927" s="15"/>
    </row>
    <row r="928">
      <c r="I928" s="15"/>
      <c r="J928" s="15"/>
      <c r="K928" s="15"/>
      <c r="L928" s="15"/>
    </row>
    <row r="929">
      <c r="I929" s="15"/>
      <c r="J929" s="15"/>
      <c r="K929" s="15"/>
      <c r="L929" s="15"/>
    </row>
    <row r="930">
      <c r="I930" s="15"/>
      <c r="J930" s="15"/>
      <c r="K930" s="15"/>
      <c r="L930" s="15"/>
    </row>
    <row r="931">
      <c r="I931" s="15"/>
      <c r="J931" s="15"/>
      <c r="K931" s="15"/>
      <c r="L931" s="15"/>
    </row>
    <row r="932">
      <c r="I932" s="15"/>
      <c r="J932" s="15"/>
      <c r="K932" s="15"/>
      <c r="L932" s="15"/>
    </row>
    <row r="933">
      <c r="I933" s="15"/>
      <c r="J933" s="15"/>
      <c r="K933" s="15"/>
      <c r="L933" s="15"/>
    </row>
    <row r="934">
      <c r="I934" s="15"/>
      <c r="J934" s="15"/>
      <c r="K934" s="15"/>
      <c r="L934" s="15"/>
    </row>
    <row r="935">
      <c r="I935" s="15"/>
      <c r="J935" s="15"/>
      <c r="K935" s="15"/>
      <c r="L935" s="15"/>
    </row>
    <row r="936">
      <c r="I936" s="15"/>
      <c r="J936" s="15"/>
      <c r="K936" s="15"/>
      <c r="L936" s="15"/>
    </row>
    <row r="937">
      <c r="I937" s="15"/>
      <c r="J937" s="15"/>
      <c r="K937" s="15"/>
      <c r="L937" s="15"/>
    </row>
    <row r="938">
      <c r="I938" s="15"/>
      <c r="J938" s="15"/>
      <c r="K938" s="15"/>
      <c r="L938" s="15"/>
    </row>
    <row r="939">
      <c r="I939" s="15"/>
      <c r="J939" s="15"/>
      <c r="K939" s="15"/>
      <c r="L939" s="15"/>
    </row>
    <row r="940">
      <c r="I940" s="15"/>
      <c r="J940" s="15"/>
      <c r="K940" s="15"/>
      <c r="L940" s="15"/>
    </row>
    <row r="941">
      <c r="I941" s="15"/>
      <c r="J941" s="15"/>
      <c r="K941" s="15"/>
      <c r="L941" s="15"/>
    </row>
    <row r="942">
      <c r="I942" s="15"/>
      <c r="J942" s="15"/>
      <c r="K942" s="15"/>
      <c r="L942" s="15"/>
    </row>
    <row r="943">
      <c r="I943" s="15"/>
      <c r="J943" s="15"/>
      <c r="K943" s="15"/>
      <c r="L943" s="15"/>
    </row>
    <row r="944">
      <c r="I944" s="15"/>
      <c r="J944" s="15"/>
      <c r="K944" s="15"/>
      <c r="L944" s="15"/>
    </row>
    <row r="945">
      <c r="I945" s="15"/>
      <c r="J945" s="15"/>
      <c r="K945" s="15"/>
      <c r="L945" s="15"/>
    </row>
    <row r="946">
      <c r="I946" s="15"/>
      <c r="J946" s="15"/>
      <c r="K946" s="15"/>
      <c r="L946" s="15"/>
    </row>
    <row r="947">
      <c r="I947" s="15"/>
      <c r="J947" s="15"/>
      <c r="K947" s="15"/>
      <c r="L947" s="15"/>
    </row>
    <row r="948">
      <c r="I948" s="15"/>
      <c r="J948" s="15"/>
      <c r="K948" s="15"/>
      <c r="L948" s="15"/>
    </row>
    <row r="949">
      <c r="I949" s="15"/>
      <c r="J949" s="15"/>
      <c r="K949" s="15"/>
      <c r="L949" s="15"/>
    </row>
    <row r="950">
      <c r="I950" s="15"/>
      <c r="J950" s="15"/>
      <c r="K950" s="15"/>
      <c r="L950" s="15"/>
    </row>
    <row r="951">
      <c r="I951" s="15"/>
      <c r="J951" s="15"/>
      <c r="K951" s="15"/>
      <c r="L951" s="15"/>
    </row>
    <row r="952">
      <c r="I952" s="15"/>
      <c r="J952" s="15"/>
      <c r="K952" s="15"/>
      <c r="L952" s="15"/>
    </row>
    <row r="953">
      <c r="I953" s="15"/>
      <c r="J953" s="15"/>
      <c r="K953" s="15"/>
      <c r="L953" s="15"/>
    </row>
    <row r="954">
      <c r="I954" s="15"/>
      <c r="J954" s="15"/>
      <c r="K954" s="15"/>
      <c r="L954" s="15"/>
    </row>
    <row r="955">
      <c r="I955" s="15"/>
      <c r="J955" s="15"/>
      <c r="K955" s="15"/>
      <c r="L955" s="15"/>
    </row>
    <row r="956">
      <c r="I956" s="15"/>
      <c r="J956" s="15"/>
      <c r="K956" s="15"/>
      <c r="L956" s="15"/>
    </row>
    <row r="957">
      <c r="I957" s="15"/>
      <c r="J957" s="15"/>
      <c r="K957" s="15"/>
      <c r="L957" s="15"/>
    </row>
    <row r="958">
      <c r="I958" s="15"/>
      <c r="J958" s="15"/>
      <c r="K958" s="15"/>
      <c r="L958" s="15"/>
    </row>
    <row r="959">
      <c r="I959" s="15"/>
      <c r="J959" s="15"/>
      <c r="K959" s="15"/>
      <c r="L959" s="15"/>
    </row>
    <row r="960">
      <c r="I960" s="15"/>
      <c r="J960" s="15"/>
      <c r="K960" s="15"/>
      <c r="L960" s="15"/>
    </row>
    <row r="961">
      <c r="I961" s="15"/>
      <c r="J961" s="15"/>
      <c r="K961" s="15"/>
      <c r="L961" s="15"/>
    </row>
    <row r="962">
      <c r="I962" s="15"/>
      <c r="J962" s="15"/>
      <c r="K962" s="15"/>
      <c r="L962" s="15"/>
    </row>
    <row r="963">
      <c r="I963" s="15"/>
      <c r="J963" s="15"/>
      <c r="K963" s="15"/>
      <c r="L963" s="15"/>
    </row>
    <row r="964">
      <c r="I964" s="15"/>
      <c r="J964" s="15"/>
      <c r="K964" s="15"/>
      <c r="L964" s="15"/>
    </row>
    <row r="965">
      <c r="I965" s="15"/>
      <c r="J965" s="15"/>
      <c r="K965" s="15"/>
      <c r="L965" s="15"/>
    </row>
    <row r="966">
      <c r="I966" s="15"/>
      <c r="J966" s="15"/>
      <c r="K966" s="15"/>
      <c r="L966" s="15"/>
    </row>
    <row r="967">
      <c r="I967" s="15"/>
      <c r="J967" s="15"/>
      <c r="K967" s="15"/>
      <c r="L967" s="15"/>
    </row>
    <row r="968">
      <c r="I968" s="15"/>
      <c r="J968" s="15"/>
      <c r="K968" s="15"/>
      <c r="L968" s="15"/>
    </row>
    <row r="969">
      <c r="I969" s="15"/>
      <c r="J969" s="15"/>
      <c r="K969" s="15"/>
      <c r="L969" s="15"/>
    </row>
    <row r="970">
      <c r="I970" s="15"/>
      <c r="J970" s="15"/>
      <c r="K970" s="15"/>
      <c r="L970" s="15"/>
    </row>
    <row r="971">
      <c r="I971" s="15"/>
      <c r="J971" s="15"/>
      <c r="K971" s="15"/>
      <c r="L971" s="15"/>
    </row>
    <row r="972">
      <c r="I972" s="15"/>
      <c r="J972" s="15"/>
      <c r="K972" s="15"/>
      <c r="L972" s="15"/>
    </row>
    <row r="973">
      <c r="I973" s="15"/>
      <c r="J973" s="15"/>
      <c r="K973" s="15"/>
      <c r="L973" s="15"/>
    </row>
    <row r="974">
      <c r="I974" s="15"/>
      <c r="J974" s="15"/>
      <c r="K974" s="15"/>
      <c r="L974" s="15"/>
    </row>
    <row r="975">
      <c r="I975" s="15"/>
      <c r="J975" s="15"/>
      <c r="K975" s="15"/>
      <c r="L975" s="15"/>
    </row>
    <row r="976">
      <c r="I976" s="15"/>
      <c r="J976" s="15"/>
      <c r="K976" s="15"/>
      <c r="L976" s="15"/>
    </row>
    <row r="977">
      <c r="I977" s="15"/>
      <c r="J977" s="15"/>
      <c r="K977" s="15"/>
      <c r="L977" s="15"/>
    </row>
    <row r="978">
      <c r="I978" s="15"/>
      <c r="J978" s="15"/>
      <c r="K978" s="15"/>
      <c r="L978" s="15"/>
    </row>
    <row r="979">
      <c r="I979" s="15"/>
      <c r="J979" s="15"/>
      <c r="K979" s="15"/>
      <c r="L979" s="15"/>
    </row>
    <row r="980">
      <c r="I980" s="15"/>
      <c r="J980" s="15"/>
      <c r="K980" s="15"/>
      <c r="L980" s="15"/>
    </row>
    <row r="981">
      <c r="I981" s="15"/>
      <c r="J981" s="15"/>
      <c r="K981" s="15"/>
      <c r="L981" s="15"/>
    </row>
    <row r="982">
      <c r="I982" s="15"/>
      <c r="J982" s="15"/>
      <c r="K982" s="15"/>
      <c r="L982" s="15"/>
    </row>
    <row r="983">
      <c r="I983" s="15"/>
      <c r="J983" s="15"/>
      <c r="K983" s="15"/>
      <c r="L983" s="15"/>
    </row>
    <row r="984">
      <c r="I984" s="15"/>
      <c r="J984" s="15"/>
      <c r="K984" s="15"/>
      <c r="L984" s="15"/>
    </row>
    <row r="985">
      <c r="I985" s="15"/>
      <c r="J985" s="15"/>
      <c r="K985" s="15"/>
      <c r="L985" s="15"/>
    </row>
    <row r="986">
      <c r="I986" s="15"/>
      <c r="J986" s="15"/>
      <c r="K986" s="15"/>
      <c r="L986" s="15"/>
    </row>
    <row r="987">
      <c r="I987" s="15"/>
      <c r="J987" s="15"/>
      <c r="K987" s="15"/>
      <c r="L987" s="15"/>
    </row>
    <row r="988">
      <c r="I988" s="15"/>
      <c r="J988" s="15"/>
      <c r="K988" s="15"/>
      <c r="L988" s="15"/>
    </row>
    <row r="989">
      <c r="I989" s="15"/>
      <c r="J989" s="15"/>
      <c r="K989" s="15"/>
      <c r="L989" s="15"/>
    </row>
    <row r="990">
      <c r="I990" s="15"/>
      <c r="J990" s="15"/>
      <c r="K990" s="15"/>
      <c r="L990" s="15"/>
    </row>
    <row r="991">
      <c r="I991" s="15"/>
      <c r="J991" s="15"/>
      <c r="K991" s="15"/>
      <c r="L991" s="15"/>
    </row>
    <row r="992">
      <c r="I992" s="15"/>
      <c r="J992" s="15"/>
      <c r="K992" s="15"/>
      <c r="L992" s="15"/>
    </row>
    <row r="993">
      <c r="I993" s="15"/>
      <c r="J993" s="15"/>
      <c r="K993" s="15"/>
      <c r="L993" s="15"/>
    </row>
    <row r="994">
      <c r="I994" s="15"/>
      <c r="J994" s="15"/>
      <c r="K994" s="15"/>
      <c r="L994" s="15"/>
    </row>
    <row r="995">
      <c r="I995" s="15"/>
      <c r="J995" s="15"/>
      <c r="K995" s="15"/>
      <c r="L995" s="15"/>
    </row>
    <row r="996">
      <c r="I996" s="15"/>
      <c r="J996" s="15"/>
      <c r="K996" s="15"/>
      <c r="L996" s="15"/>
    </row>
    <row r="997">
      <c r="I997" s="15"/>
      <c r="J997" s="15"/>
      <c r="K997" s="15"/>
      <c r="L997" s="15"/>
    </row>
    <row r="998">
      <c r="I998" s="15"/>
      <c r="J998" s="15"/>
      <c r="K998" s="15"/>
      <c r="L998" s="15"/>
    </row>
    <row r="999">
      <c r="I999" s="15"/>
      <c r="J999" s="15"/>
      <c r="K999" s="15"/>
      <c r="L999" s="15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