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IronHack\Bootcamp\Proyectos\3 - Proyecto ETL\"/>
    </mc:Choice>
  </mc:AlternateContent>
  <bookViews>
    <workbookView xWindow="240" yWindow="15" windowWidth="16095" windowHeight="9660"/>
  </bookViews>
  <sheets>
    <sheet name="Hoja2" sheetId="3" r:id="rId1"/>
    <sheet name="Sheet1" sheetId="1" r:id="rId2"/>
  </sheets>
  <calcPr calcId="162913"/>
</workbook>
</file>

<file path=xl/calcChain.xml><?xml version="1.0" encoding="utf-8"?>
<calcChain xmlns="http://schemas.openxmlformats.org/spreadsheetml/2006/main">
  <c r="W22" i="1" l="1"/>
</calcChain>
</file>

<file path=xl/sharedStrings.xml><?xml version="1.0" encoding="utf-8"?>
<sst xmlns="http://schemas.openxmlformats.org/spreadsheetml/2006/main" count="1178" uniqueCount="275">
  <si>
    <t>Country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</si>
  <si>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</si>
  <si>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</si>
  <si>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</si>
  <si>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</si>
  <si>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</si>
  <si>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</si>
  <si>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</si>
  <si>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</si>
  <si>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</si>
  <si>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</si>
  <si>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</si>
  <si>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</si>
  <si>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</si>
  <si>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</si>
  <si>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</si>
  <si>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</si>
  <si>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</si>
  <si>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</si>
  <si>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</si>
  <si>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</si>
  <si>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Albania</t>
  </si>
  <si>
    <t>Armenia</t>
  </si>
  <si>
    <t>Australia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</si>
  <si>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</si>
  <si>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</si>
  <si>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</si>
  <si>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</si>
  <si>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</si>
  <si>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</si>
  <si>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</si>
  <si>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</si>
  <si>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</si>
  <si>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</si>
  <si>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</si>
  <si>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</si>
  <si>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</si>
  <si>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</si>
  <si>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</si>
  <si>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</si>
  <si>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</si>
  <si>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</si>
  <si>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</si>
  <si>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</si>
  <si>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</si>
  <si>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</si>
  <si>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</si>
  <si>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</si>
  <si>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</si>
  <si>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Netherlands</t>
  </si>
  <si>
    <t>Norway</t>
  </si>
  <si>
    <t>Poland</t>
  </si>
  <si>
    <t>Portugal</t>
  </si>
  <si>
    <t>Romania</t>
  </si>
  <si>
    <t>Russia</t>
  </si>
  <si>
    <t>Serbia</t>
  </si>
  <si>
    <t>Slovenia</t>
  </si>
  <si>
    <t>Spain</t>
  </si>
  <si>
    <t>Sweden</t>
  </si>
  <si>
    <t>Switzerland</t>
  </si>
  <si>
    <t>Turkey</t>
  </si>
  <si>
    <t>Ukraine</t>
  </si>
  <si>
    <t>United Kingdom</t>
  </si>
  <si>
    <t>252.66</t>
  </si>
  <si>
    <t>174.42</t>
  </si>
  <si>
    <t>1,463.90</t>
  </si>
  <si>
    <t>2,024.06</t>
  </si>
  <si>
    <t>66.71</t>
  </si>
  <si>
    <t>1,223.24</t>
  </si>
  <si>
    <t>1,574.47</t>
  </si>
  <si>
    <t>5.6</t>
  </si>
  <si>
    <t>13.29</t>
  </si>
  <si>
    <t>1,804.99</t>
  </si>
  <si>
    <t>2,444.28</t>
  </si>
  <si>
    <t>115.26</t>
  </si>
  <si>
    <t>1,510.06</t>
  </si>
  <si>
    <t>4.92</t>
  </si>
  <si>
    <t>20.34</t>
  </si>
  <si>
    <t>1,814.64</t>
  </si>
  <si>
    <t>243.85</t>
  </si>
  <si>
    <t>2,059.71</t>
  </si>
  <si>
    <t>2,744.22</t>
  </si>
  <si>
    <t>1,728.86</t>
  </si>
  <si>
    <t>1,044.51</t>
  </si>
  <si>
    <t>2,155.16</t>
  </si>
  <si>
    <t>38.51</t>
  </si>
  <si>
    <t>2,127.17</t>
  </si>
  <si>
    <t>2,791.74</t>
  </si>
  <si>
    <t>1,772.77</t>
  </si>
  <si>
    <t>1,127.98</t>
  </si>
  <si>
    <t>2,230.61</t>
  </si>
  <si>
    <t>6.41</t>
  </si>
  <si>
    <t>393.59</t>
  </si>
  <si>
    <t>16.41</t>
  </si>
  <si>
    <t>2,231.63</t>
  </si>
  <si>
    <t>7.83</t>
  </si>
  <si>
    <t>2,897.03</t>
  </si>
  <si>
    <t>222.08</t>
  </si>
  <si>
    <t>1,852.59</t>
  </si>
  <si>
    <t>37.34</t>
  </si>
  <si>
    <t>1,225.75</t>
  </si>
  <si>
    <t>377.24</t>
  </si>
  <si>
    <t>2,373.69</t>
  </si>
  <si>
    <t>302.56</t>
  </si>
  <si>
    <t>2,401.44</t>
  </si>
  <si>
    <t>3,080.55</t>
  </si>
  <si>
    <t>1,993.72</t>
  </si>
  <si>
    <t>35.37</t>
  </si>
  <si>
    <t>7.02</t>
  </si>
  <si>
    <t>720.94</t>
  </si>
  <si>
    <t>1,166.56</t>
  </si>
  <si>
    <t>1,359.11</t>
  </si>
  <si>
    <t>2,660.66</t>
  </si>
  <si>
    <t>364.58</t>
  </si>
  <si>
    <t>2,512.69</t>
  </si>
  <si>
    <t>10.52</t>
  </si>
  <si>
    <t>3,184.13</t>
  </si>
  <si>
    <t>2,075.93</t>
  </si>
  <si>
    <t>27.79</t>
  </si>
  <si>
    <t>6.53</t>
  </si>
  <si>
    <t>1,344.54</t>
  </si>
  <si>
    <t>1,454.35</t>
  </si>
  <si>
    <t>397.49</t>
  </si>
  <si>
    <t>2,822.66</t>
  </si>
  <si>
    <t>920.01</t>
  </si>
  <si>
    <t>2,634.82</t>
  </si>
  <si>
    <t>3,235.46</t>
  </si>
  <si>
    <t>338.25</t>
  </si>
  <si>
    <t>2,089.56</t>
  </si>
  <si>
    <t>1,254.65</t>
  </si>
  <si>
    <t>1,438.36</t>
  </si>
  <si>
    <t>2,198.16</t>
  </si>
  <si>
    <t>2,745.49</t>
  </si>
  <si>
    <t>3,325.76</t>
  </si>
  <si>
    <t>352.51</t>
  </si>
  <si>
    <t>226.32</t>
  </si>
  <si>
    <t>2,172.44</t>
  </si>
  <si>
    <t>9.3</t>
  </si>
  <si>
    <t>823.64</t>
  </si>
  <si>
    <t>228.58</t>
  </si>
  <si>
    <t>166.01</t>
  </si>
  <si>
    <t>1,363.98</t>
  </si>
  <si>
    <t>51.52</t>
  </si>
  <si>
    <t>1,475.49</t>
  </si>
  <si>
    <t>2,353.03</t>
  </si>
  <si>
    <t>1,039.69</t>
  </si>
  <si>
    <t>406.52</t>
  </si>
  <si>
    <t>70.51</t>
  </si>
  <si>
    <t>18.62</t>
  </si>
  <si>
    <t>2,907.44</t>
  </si>
  <si>
    <t>3,397.87</t>
  </si>
  <si>
    <t>367.41</t>
  </si>
  <si>
    <t>232.09</t>
  </si>
  <si>
    <t>2,246.55</t>
  </si>
  <si>
    <t>8.85</t>
  </si>
  <si>
    <t>5.3</t>
  </si>
  <si>
    <t>211.43</t>
  </si>
  <si>
    <t>1,706.34</t>
  </si>
  <si>
    <t>1,506.20</t>
  </si>
  <si>
    <t>2,611.27</t>
  </si>
  <si>
    <t>14.91</t>
  </si>
  <si>
    <t>1,078.91</t>
  </si>
  <si>
    <t>2,998.97</t>
  </si>
  <si>
    <t>3,443.06</t>
  </si>
  <si>
    <t>257.14</t>
  </si>
  <si>
    <t>2,296.21</t>
  </si>
  <si>
    <t>11.74</t>
  </si>
  <si>
    <t>876.58</t>
  </si>
  <si>
    <t>1,896.68</t>
  </si>
  <si>
    <t>1,534.01</t>
  </si>
  <si>
    <t>2,758.80</t>
  </si>
  <si>
    <t>1,125.82</t>
  </si>
  <si>
    <t>21.09</t>
  </si>
  <si>
    <t>3,089.18</t>
  </si>
  <si>
    <t>3,485.90</t>
  </si>
  <si>
    <t>243.05</t>
  </si>
  <si>
    <t>2,355.35</t>
  </si>
  <si>
    <t>902.03</t>
  </si>
  <si>
    <t>2,127.58</t>
  </si>
  <si>
    <t>61.11</t>
  </si>
  <si>
    <t>1,567.79</t>
  </si>
  <si>
    <t>2,919.12</t>
  </si>
  <si>
    <t>1,240.80</t>
  </si>
  <si>
    <t>62.02</t>
  </si>
  <si>
    <t>2,422.65</t>
  </si>
  <si>
    <t>3,371.00</t>
  </si>
  <si>
    <t>192.98</t>
  </si>
  <si>
    <t>118.49</t>
  </si>
  <si>
    <t>1,819.05</t>
  </si>
  <si>
    <t>9.19</t>
  </si>
  <si>
    <t>397.59</t>
  </si>
  <si>
    <t>197.51</t>
  </si>
  <si>
    <t>1,235.86</t>
  </si>
  <si>
    <t>1,221.39</t>
  </si>
  <si>
    <t>2,864.90</t>
  </si>
  <si>
    <t>1,253.00</t>
  </si>
  <si>
    <t>66.37</t>
  </si>
  <si>
    <t>50.04</t>
  </si>
  <si>
    <t>2,488.38</t>
  </si>
  <si>
    <t>14.27</t>
  </si>
  <si>
    <t>3,472.51</t>
  </si>
  <si>
    <t>1,867.57</t>
  </si>
  <si>
    <t>183.37</t>
  </si>
  <si>
    <t>1,178.92</t>
  </si>
  <si>
    <t>37.74</t>
  </si>
  <si>
    <t>1,265.12</t>
  </si>
  <si>
    <t>3,054.84</t>
  </si>
  <si>
    <t>1,317.16</t>
  </si>
  <si>
    <t>50.73</t>
  </si>
  <si>
    <t>2,586.57</t>
  </si>
  <si>
    <t>3,595.41</t>
  </si>
  <si>
    <t>1,932.94</t>
  </si>
  <si>
    <t>415.19</t>
  </si>
  <si>
    <t>1,309.27</t>
  </si>
  <si>
    <t>1,318.83</t>
  </si>
  <si>
    <t>761.44</t>
  </si>
  <si>
    <t>3,232.28</t>
  </si>
  <si>
    <t>11.63</t>
  </si>
  <si>
    <t>1,381.51</t>
  </si>
  <si>
    <t>201.46</t>
  </si>
  <si>
    <t>2,690.48</t>
  </si>
  <si>
    <t>3,721.37</t>
  </si>
  <si>
    <t>211.9</t>
  </si>
  <si>
    <t>1,997.84</t>
  </si>
  <si>
    <t>1,447.26</t>
  </si>
  <si>
    <t>1,372.18</t>
  </si>
  <si>
    <t>3,425.54</t>
  </si>
  <si>
    <t>1,442.47</t>
  </si>
  <si>
    <t>433.75</t>
  </si>
  <si>
    <t>2,801.75</t>
  </si>
  <si>
    <t>3,846.70</t>
  </si>
  <si>
    <t>2,061.97</t>
  </si>
  <si>
    <t>225.12</t>
  </si>
  <si>
    <t>1,613.84</t>
  </si>
  <si>
    <t>1,427.74</t>
  </si>
  <si>
    <t>746.28</t>
  </si>
  <si>
    <t>3,616.82</t>
  </si>
  <si>
    <t>1,515.70</t>
  </si>
  <si>
    <t>281.26</t>
  </si>
  <si>
    <t>2,940.19</t>
  </si>
  <si>
    <t>4,004.94</t>
  </si>
  <si>
    <t>2,143.80</t>
  </si>
  <si>
    <t>56.8</t>
  </si>
  <si>
    <t>470.99</t>
  </si>
  <si>
    <t>1,791.79</t>
  </si>
  <si>
    <t>1,497.67</t>
  </si>
  <si>
    <t>3,851.98</t>
  </si>
  <si>
    <t>16.77</t>
  </si>
  <si>
    <t>1,610.56</t>
  </si>
  <si>
    <t>2,940.43</t>
  </si>
  <si>
    <t>4,230.17</t>
  </si>
  <si>
    <t>2,120.23</t>
  </si>
  <si>
    <t>1,007.56</t>
  </si>
  <si>
    <t>1,647.57</t>
  </si>
  <si>
    <t>60.89</t>
  </si>
  <si>
    <t>1,439.96</t>
  </si>
  <si>
    <t>810.83</t>
  </si>
  <si>
    <t>3,108.42</t>
  </si>
  <si>
    <t>15.06</t>
  </si>
  <si>
    <t>1,677.45</t>
  </si>
  <si>
    <t>619.16</t>
  </si>
  <si>
    <t>414.55</t>
  </si>
  <si>
    <t>3,140.03</t>
  </si>
  <si>
    <t>4,557.35</t>
  </si>
  <si>
    <t>2,272.27</t>
  </si>
  <si>
    <t>40.83</t>
  </si>
  <si>
    <t>1,070.75</t>
  </si>
  <si>
    <t>720.35</t>
  </si>
  <si>
    <t>1,703.53</t>
  </si>
  <si>
    <t>1,570.91</t>
  </si>
  <si>
    <t>3,442.21</t>
  </si>
  <si>
    <t>North Macedonia</t>
  </si>
  <si>
    <t>GDP</t>
  </si>
  <si>
    <t>AÑO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</si>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</sst>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5" formatCode="#,##0.00\ &quot;€&quot;"/>
    <numFmt numFmtId="167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3" fontId="0" fillId="3" borderId="2" xfId="0" applyNumberFormat="1" applyFont="1" applyFill="1" applyBorder="1" applyAlignment="1">
      <alignment horizontal="right" vertical="center"/>
    </xf>
    <xf numFmtId="0" fontId="0" fillId="3" borderId="2" xfId="0" applyFont="1" applyFill="1" applyBorder="1" applyAlignment="1">
      <alignment horizontal="right" vertical="center"/>
    </xf>
    <xf numFmtId="3" fontId="0" fillId="3" borderId="3" xfId="0" applyNumberFormat="1" applyFont="1" applyFill="1" applyBorder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5" fontId="0" fillId="0" borderId="0" xfId="1" applyNumberFormat="1" applyFont="1" applyAlignment="1">
      <alignment horizontal="right" vertical="center"/>
    </xf>
  </cellXfs>
  <cellStyles count="2">
    <cellStyle name="Moneda" xfId="1" builtinId="4"/>
    <cellStyle name="Normal" xfId="0" builtinId="0"/>
  </cellStyles>
  <dxfs count="23"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numFmt numFmtId="167" formatCode="#,##0\ &quot;€&quot;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a3" displayName="Tabla3" ref="A1:C861" totalsRowShown="0" headerRowDxfId="0">
  <autoFilter ref="A1:C861"/>
  <sortState ref="A2:C861">
    <sortCondition ref="A2:A861"/>
    <sortCondition ref="B2:B861"/>
  </sortState>
  <tableColumns count="3">
    <tableColumn id="1" name="PAIS"/>
    <tableColumn id="2" name="AÑO"/>
    <tableColumn id="3" name="GDP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U44" totalsRowShown="0" headerRowDxfId="22">
  <autoFilter ref="A1:U44"/>
  <tableColumns count="21">
    <tableColumn id="2" name="Country"/>
    <tableColumn id="6" name="2002" dataDxfId="21"/>
    <tableColumn id="7" name="2003" dataDxfId="20"/>
    <tableColumn id="8" name="2004" dataDxfId="19"/>
    <tableColumn id="9" name="2005" dataDxfId="18"/>
    <tableColumn id="10" name="2006" dataDxfId="17"/>
    <tableColumn id="11" name="2007" dataDxfId="16"/>
    <tableColumn id="12" name="2008" dataDxfId="15"/>
    <tableColumn id="13" name="2009" dataDxfId="14"/>
    <tableColumn id="14" name="2010" dataDxfId="13"/>
    <tableColumn id="15" name="2012" dataDxfId="12"/>
    <tableColumn id="16" name="2013" dataDxfId="11"/>
    <tableColumn id="17" name="2014" dataDxfId="10"/>
    <tableColumn id="18" name="2015" dataDxfId="9"/>
    <tableColumn id="19" name="2016" dataDxfId="8"/>
    <tableColumn id="20" name="2017" dataDxfId="7"/>
    <tableColumn id="21" name="2018" dataDxfId="6"/>
    <tableColumn id="22" name="2019" dataDxfId="5"/>
    <tableColumn id="23" name="2020" dataDxfId="4"/>
    <tableColumn id="24" name="2021" dataDxfId="3"/>
    <tableColumn id="25" name="2022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"/>
  <sheetViews>
    <sheetView tabSelected="1" workbookViewId="0">
      <selection activeCell="A2" sqref="A2"/>
    </sheetView>
  </sheetViews>
  <sheetFormatPr baseColWidth="10" defaultRowHeight="15" x14ac:dyDescent="0.25"/>
  <cols>
    <col min="1" max="1" width="22.28515625" bestFit="1" customWidth="1"/>
    <col min="3" max="3" width="12" style="5" customWidth="1"/>
  </cols>
  <sheetData>
    <row r="1" spans="1:3" x14ac:dyDescent="0.25">
      <c r="A1" s="4" t="s">
        <v>274</v>
      </c>
      <c r="B1" s="4" t="s">
        <v>273</v>
      </c>
      <c r="C1" s="4" t="s">
        <v>272</v>
      </c>
    </row>
    <row r="2" spans="1:3" x14ac:dyDescent="0.25">
      <c r="A2" t="s">
        <v>21</v>
      </c>
      <c r="B2">
        <v>2002</v>
      </c>
      <c r="C2" s="5">
        <v>4456</v>
      </c>
    </row>
    <row r="3" spans="1:3" x14ac:dyDescent="0.25">
      <c r="A3" t="s">
        <v>21</v>
      </c>
      <c r="B3">
        <v>2003</v>
      </c>
      <c r="C3" s="5">
        <v>5.6</v>
      </c>
    </row>
    <row r="4" spans="1:3" x14ac:dyDescent="0.25">
      <c r="A4" t="s">
        <v>21</v>
      </c>
      <c r="B4">
        <v>2004</v>
      </c>
      <c r="C4" s="5">
        <v>7452</v>
      </c>
    </row>
    <row r="5" spans="1:3" x14ac:dyDescent="0.25">
      <c r="A5" t="s">
        <v>21</v>
      </c>
      <c r="B5">
        <v>2005</v>
      </c>
      <c r="C5" s="5">
        <v>8376</v>
      </c>
    </row>
    <row r="6" spans="1:3" x14ac:dyDescent="0.25">
      <c r="A6" t="s">
        <v>21</v>
      </c>
      <c r="B6">
        <v>2006</v>
      </c>
      <c r="C6" s="5">
        <v>9133</v>
      </c>
    </row>
    <row r="7" spans="1:3" x14ac:dyDescent="0.25">
      <c r="A7" t="s">
        <v>21</v>
      </c>
      <c r="B7">
        <v>2007</v>
      </c>
      <c r="C7" s="5">
        <v>10163</v>
      </c>
    </row>
    <row r="8" spans="1:3" x14ac:dyDescent="0.25">
      <c r="A8" t="s">
        <v>21</v>
      </c>
      <c r="B8">
        <v>2008</v>
      </c>
      <c r="C8" s="5">
        <v>11131</v>
      </c>
    </row>
    <row r="9" spans="1:3" x14ac:dyDescent="0.25">
      <c r="A9" t="s">
        <v>21</v>
      </c>
      <c r="B9">
        <v>2009</v>
      </c>
      <c r="C9" s="5">
        <v>11726</v>
      </c>
    </row>
    <row r="10" spans="1:3" x14ac:dyDescent="0.25">
      <c r="A10" t="s">
        <v>21</v>
      </c>
      <c r="B10">
        <v>2010</v>
      </c>
      <c r="C10" s="5">
        <v>11797</v>
      </c>
    </row>
    <row r="11" spans="1:3" x14ac:dyDescent="0.25">
      <c r="A11" t="s">
        <v>21</v>
      </c>
      <c r="B11">
        <v>2011</v>
      </c>
      <c r="C11" s="5">
        <v>13808</v>
      </c>
    </row>
    <row r="12" spans="1:3" x14ac:dyDescent="0.25">
      <c r="A12" t="s">
        <v>21</v>
      </c>
      <c r="B12">
        <v>2012</v>
      </c>
      <c r="C12" s="5">
        <v>14.91</v>
      </c>
    </row>
    <row r="13" spans="1:3" x14ac:dyDescent="0.25">
      <c r="A13" t="s">
        <v>21</v>
      </c>
      <c r="B13">
        <v>2013</v>
      </c>
      <c r="C13" s="5">
        <v>16053</v>
      </c>
    </row>
    <row r="14" spans="1:3" x14ac:dyDescent="0.25">
      <c r="A14" t="s">
        <v>21</v>
      </c>
      <c r="B14">
        <v>2014</v>
      </c>
      <c r="C14" s="5">
        <v>11591</v>
      </c>
    </row>
    <row r="15" spans="1:3" x14ac:dyDescent="0.25">
      <c r="A15" t="s">
        <v>21</v>
      </c>
      <c r="B15">
        <v>2015</v>
      </c>
      <c r="C15" s="5">
        <v>12204</v>
      </c>
    </row>
    <row r="16" spans="1:3" x14ac:dyDescent="0.25">
      <c r="A16" t="s">
        <v>21</v>
      </c>
      <c r="B16">
        <v>2016</v>
      </c>
      <c r="C16" s="5">
        <v>13214</v>
      </c>
    </row>
    <row r="17" spans="1:3" x14ac:dyDescent="0.25">
      <c r="A17" t="s">
        <v>21</v>
      </c>
      <c r="B17">
        <v>2017</v>
      </c>
      <c r="C17" s="5">
        <v>14341</v>
      </c>
    </row>
    <row r="18" spans="1:3" x14ac:dyDescent="0.25">
      <c r="A18" t="s">
        <v>21</v>
      </c>
      <c r="B18">
        <v>2018</v>
      </c>
      <c r="C18" s="5">
        <v>15553</v>
      </c>
    </row>
    <row r="19" spans="1:3" x14ac:dyDescent="0.25">
      <c r="A19" t="s">
        <v>21</v>
      </c>
      <c r="B19">
        <v>2019</v>
      </c>
      <c r="C19" s="5">
        <v>16996</v>
      </c>
    </row>
    <row r="20" spans="1:3" x14ac:dyDescent="0.25">
      <c r="A20" t="s">
        <v>21</v>
      </c>
      <c r="B20">
        <v>2020</v>
      </c>
      <c r="C20" s="5">
        <v>16.77</v>
      </c>
    </row>
    <row r="21" spans="1:3" x14ac:dyDescent="0.25">
      <c r="A21" t="s">
        <v>21</v>
      </c>
      <c r="B21">
        <v>2021</v>
      </c>
      <c r="C21" s="5">
        <v>18012</v>
      </c>
    </row>
    <row r="22" spans="1:3" x14ac:dyDescent="0.25">
      <c r="A22" t="s">
        <v>22</v>
      </c>
      <c r="B22">
        <v>2002</v>
      </c>
      <c r="C22" s="5">
        <v>2376</v>
      </c>
    </row>
    <row r="23" spans="1:3" x14ac:dyDescent="0.25">
      <c r="A23" t="s">
        <v>22</v>
      </c>
      <c r="B23">
        <v>2003</v>
      </c>
      <c r="C23" s="5">
        <v>2807</v>
      </c>
    </row>
    <row r="24" spans="1:3" x14ac:dyDescent="0.25">
      <c r="A24" t="s">
        <v>22</v>
      </c>
      <c r="B24">
        <v>2004</v>
      </c>
      <c r="C24" s="5">
        <v>3573</v>
      </c>
    </row>
    <row r="25" spans="1:3" x14ac:dyDescent="0.25">
      <c r="A25" t="s">
        <v>22</v>
      </c>
      <c r="B25">
        <v>2005</v>
      </c>
      <c r="C25" s="5">
        <v>4903</v>
      </c>
    </row>
    <row r="26" spans="1:3" x14ac:dyDescent="0.25">
      <c r="A26" t="s">
        <v>22</v>
      </c>
      <c r="B26">
        <v>2006</v>
      </c>
      <c r="C26" s="5">
        <v>6.41</v>
      </c>
    </row>
    <row r="27" spans="1:3" x14ac:dyDescent="0.25">
      <c r="A27" t="s">
        <v>22</v>
      </c>
      <c r="B27">
        <v>2007</v>
      </c>
      <c r="C27" s="5">
        <v>7666</v>
      </c>
    </row>
    <row r="28" spans="1:3" x14ac:dyDescent="0.25">
      <c r="A28" t="s">
        <v>22</v>
      </c>
      <c r="B28">
        <v>2008</v>
      </c>
      <c r="C28" s="5">
        <v>8579</v>
      </c>
    </row>
    <row r="29" spans="1:3" x14ac:dyDescent="0.25">
      <c r="A29" t="s">
        <v>22</v>
      </c>
      <c r="B29">
        <v>2009</v>
      </c>
      <c r="C29" s="5">
        <v>8683</v>
      </c>
    </row>
    <row r="30" spans="1:3" x14ac:dyDescent="0.25">
      <c r="A30" t="s">
        <v>22</v>
      </c>
      <c r="B30">
        <v>2010</v>
      </c>
      <c r="C30" s="5">
        <v>8238</v>
      </c>
    </row>
    <row r="31" spans="1:3" x14ac:dyDescent="0.25">
      <c r="A31" t="s">
        <v>22</v>
      </c>
      <c r="B31">
        <v>2011</v>
      </c>
      <c r="C31" s="5">
        <v>9086</v>
      </c>
    </row>
    <row r="32" spans="1:3" x14ac:dyDescent="0.25">
      <c r="A32" t="s">
        <v>22</v>
      </c>
      <c r="B32">
        <v>2012</v>
      </c>
      <c r="C32" s="5">
        <v>9844</v>
      </c>
    </row>
    <row r="33" spans="1:3" x14ac:dyDescent="0.25">
      <c r="A33" t="s">
        <v>22</v>
      </c>
      <c r="B33">
        <v>2013</v>
      </c>
      <c r="C33" s="5">
        <v>10821</v>
      </c>
    </row>
    <row r="34" spans="1:3" x14ac:dyDescent="0.25">
      <c r="A34" t="s">
        <v>22</v>
      </c>
      <c r="B34">
        <v>2014</v>
      </c>
      <c r="C34" s="5">
        <v>10607</v>
      </c>
    </row>
    <row r="35" spans="1:3" x14ac:dyDescent="0.25">
      <c r="A35" t="s">
        <v>22</v>
      </c>
      <c r="B35">
        <v>2015</v>
      </c>
      <c r="C35" s="5">
        <v>10672</v>
      </c>
    </row>
    <row r="36" spans="1:3" x14ac:dyDescent="0.25">
      <c r="A36" t="s">
        <v>22</v>
      </c>
      <c r="B36">
        <v>2016</v>
      </c>
      <c r="C36" s="5">
        <v>11074</v>
      </c>
    </row>
    <row r="37" spans="1:3" x14ac:dyDescent="0.25">
      <c r="A37" t="s">
        <v>22</v>
      </c>
      <c r="B37">
        <v>2017</v>
      </c>
      <c r="C37" s="5">
        <v>11.63</v>
      </c>
    </row>
    <row r="38" spans="1:3" x14ac:dyDescent="0.25">
      <c r="A38" t="s">
        <v>22</v>
      </c>
      <c r="B38">
        <v>2018</v>
      </c>
      <c r="C38" s="5">
        <v>12273</v>
      </c>
    </row>
    <row r="39" spans="1:3" x14ac:dyDescent="0.25">
      <c r="A39" t="s">
        <v>22</v>
      </c>
      <c r="B39">
        <v>2019</v>
      </c>
      <c r="C39" s="5">
        <v>12939</v>
      </c>
    </row>
    <row r="40" spans="1:3" x14ac:dyDescent="0.25">
      <c r="A40" t="s">
        <v>22</v>
      </c>
      <c r="B40">
        <v>2020</v>
      </c>
      <c r="C40" s="5">
        <v>13612</v>
      </c>
    </row>
    <row r="41" spans="1:3" x14ac:dyDescent="0.25">
      <c r="A41" t="s">
        <v>22</v>
      </c>
      <c r="B41">
        <v>2021</v>
      </c>
      <c r="C41" s="5">
        <v>15.06</v>
      </c>
    </row>
    <row r="42" spans="1:3" x14ac:dyDescent="0.25">
      <c r="A42" t="s">
        <v>23</v>
      </c>
      <c r="B42">
        <v>2002</v>
      </c>
      <c r="C42" s="5">
        <v>412901</v>
      </c>
    </row>
    <row r="43" spans="1:3" x14ac:dyDescent="0.25">
      <c r="A43" t="s">
        <v>23</v>
      </c>
      <c r="B43">
        <v>2003</v>
      </c>
      <c r="C43" s="5">
        <v>527588</v>
      </c>
    </row>
    <row r="44" spans="1:3" x14ac:dyDescent="0.25">
      <c r="A44" t="s">
        <v>23</v>
      </c>
      <c r="B44">
        <v>2004</v>
      </c>
      <c r="C44" s="5">
        <v>639356</v>
      </c>
    </row>
    <row r="45" spans="1:3" x14ac:dyDescent="0.25">
      <c r="A45" t="s">
        <v>23</v>
      </c>
      <c r="B45">
        <v>2005</v>
      </c>
      <c r="C45" s="5">
        <v>712436</v>
      </c>
    </row>
    <row r="46" spans="1:3" x14ac:dyDescent="0.25">
      <c r="A46" t="s">
        <v>23</v>
      </c>
      <c r="B46">
        <v>2006</v>
      </c>
      <c r="C46" s="5">
        <v>754816</v>
      </c>
    </row>
    <row r="47" spans="1:3" x14ac:dyDescent="0.25">
      <c r="A47" t="s">
        <v>23</v>
      </c>
      <c r="B47">
        <v>2007</v>
      </c>
      <c r="C47" s="5">
        <v>822089</v>
      </c>
    </row>
    <row r="48" spans="1:3" x14ac:dyDescent="0.25">
      <c r="A48" t="s">
        <v>23</v>
      </c>
      <c r="B48">
        <v>2008</v>
      </c>
      <c r="C48" s="5">
        <v>854072</v>
      </c>
    </row>
    <row r="49" spans="1:3" x14ac:dyDescent="0.25">
      <c r="A49" t="s">
        <v>23</v>
      </c>
      <c r="B49">
        <v>2009</v>
      </c>
      <c r="C49" s="5">
        <v>920.01</v>
      </c>
    </row>
    <row r="50" spans="1:3" x14ac:dyDescent="0.25">
      <c r="A50" t="s">
        <v>23</v>
      </c>
      <c r="B50">
        <v>2010</v>
      </c>
      <c r="C50" s="5">
        <v>982826</v>
      </c>
    </row>
    <row r="51" spans="1:3" x14ac:dyDescent="0.25">
      <c r="A51" t="s">
        <v>23</v>
      </c>
      <c r="B51">
        <v>2011</v>
      </c>
      <c r="C51" s="5">
        <v>1039.69</v>
      </c>
    </row>
    <row r="52" spans="1:3" x14ac:dyDescent="0.25">
      <c r="A52" t="s">
        <v>23</v>
      </c>
      <c r="B52">
        <v>2012</v>
      </c>
      <c r="C52" s="5">
        <v>1078.9100000000001</v>
      </c>
    </row>
    <row r="53" spans="1:3" x14ac:dyDescent="0.25">
      <c r="A53" t="s">
        <v>23</v>
      </c>
      <c r="B53">
        <v>2013</v>
      </c>
      <c r="C53" s="5">
        <v>1125.82</v>
      </c>
    </row>
    <row r="54" spans="1:3" x14ac:dyDescent="0.25">
      <c r="A54" t="s">
        <v>23</v>
      </c>
      <c r="B54">
        <v>2014</v>
      </c>
      <c r="C54" s="5">
        <v>1240.8</v>
      </c>
    </row>
    <row r="55" spans="1:3" x14ac:dyDescent="0.25">
      <c r="A55" t="s">
        <v>23</v>
      </c>
      <c r="B55">
        <v>2015</v>
      </c>
      <c r="C55" s="5">
        <v>1253</v>
      </c>
    </row>
    <row r="56" spans="1:3" x14ac:dyDescent="0.25">
      <c r="A56" t="s">
        <v>23</v>
      </c>
      <c r="B56">
        <v>2016</v>
      </c>
      <c r="C56" s="5">
        <v>1317.16</v>
      </c>
    </row>
    <row r="57" spans="1:3" x14ac:dyDescent="0.25">
      <c r="A57" t="s">
        <v>23</v>
      </c>
      <c r="B57">
        <v>2017</v>
      </c>
      <c r="C57" s="5">
        <v>1381.51</v>
      </c>
    </row>
    <row r="58" spans="1:3" x14ac:dyDescent="0.25">
      <c r="A58" t="s">
        <v>23</v>
      </c>
      <c r="B58">
        <v>2018</v>
      </c>
      <c r="C58" s="5">
        <v>1442.47</v>
      </c>
    </row>
    <row r="59" spans="1:3" x14ac:dyDescent="0.25">
      <c r="A59" t="s">
        <v>23</v>
      </c>
      <c r="B59">
        <v>2019</v>
      </c>
      <c r="C59" s="5">
        <v>1515.7</v>
      </c>
    </row>
    <row r="60" spans="1:3" x14ac:dyDescent="0.25">
      <c r="A60" t="s">
        <v>23</v>
      </c>
      <c r="B60">
        <v>2020</v>
      </c>
      <c r="C60" s="5">
        <v>1610.56</v>
      </c>
    </row>
    <row r="61" spans="1:3" x14ac:dyDescent="0.25">
      <c r="A61" t="s">
        <v>23</v>
      </c>
      <c r="B61">
        <v>2021</v>
      </c>
      <c r="C61" s="5">
        <v>1677.45</v>
      </c>
    </row>
    <row r="62" spans="1:3" x14ac:dyDescent="0.25">
      <c r="A62" t="s">
        <v>24</v>
      </c>
      <c r="B62">
        <v>2002</v>
      </c>
      <c r="C62" s="5">
        <v>208566</v>
      </c>
    </row>
    <row r="63" spans="1:3" x14ac:dyDescent="0.25">
      <c r="A63" t="s">
        <v>24</v>
      </c>
      <c r="B63">
        <v>2003</v>
      </c>
      <c r="C63" s="5">
        <v>255842</v>
      </c>
    </row>
    <row r="64" spans="1:3" x14ac:dyDescent="0.25">
      <c r="A64" t="s">
        <v>24</v>
      </c>
      <c r="B64">
        <v>2004</v>
      </c>
      <c r="C64" s="5">
        <v>293194</v>
      </c>
    </row>
    <row r="65" spans="1:3" x14ac:dyDescent="0.25">
      <c r="A65" t="s">
        <v>24</v>
      </c>
      <c r="B65">
        <v>2005</v>
      </c>
      <c r="C65" s="5">
        <v>305338</v>
      </c>
    </row>
    <row r="66" spans="1:3" x14ac:dyDescent="0.25">
      <c r="A66" t="s">
        <v>24</v>
      </c>
      <c r="B66">
        <v>2006</v>
      </c>
      <c r="C66" s="5">
        <v>321934</v>
      </c>
    </row>
    <row r="67" spans="1:3" x14ac:dyDescent="0.25">
      <c r="A67" t="s">
        <v>24</v>
      </c>
      <c r="B67">
        <v>2007</v>
      </c>
      <c r="C67" s="5">
        <v>348659</v>
      </c>
    </row>
    <row r="68" spans="1:3" x14ac:dyDescent="0.25">
      <c r="A68" t="s">
        <v>24</v>
      </c>
      <c r="B68">
        <v>2008</v>
      </c>
      <c r="C68" s="5">
        <v>364.58</v>
      </c>
    </row>
    <row r="69" spans="1:3" x14ac:dyDescent="0.25">
      <c r="A69" t="s">
        <v>24</v>
      </c>
      <c r="B69">
        <v>2009</v>
      </c>
      <c r="C69" s="5">
        <v>374417</v>
      </c>
    </row>
    <row r="70" spans="1:3" x14ac:dyDescent="0.25">
      <c r="A70" t="s">
        <v>24</v>
      </c>
      <c r="B70">
        <v>2010</v>
      </c>
      <c r="C70" s="5">
        <v>389002</v>
      </c>
    </row>
    <row r="71" spans="1:3" x14ac:dyDescent="0.25">
      <c r="A71" t="s">
        <v>24</v>
      </c>
      <c r="B71">
        <v>2011</v>
      </c>
      <c r="C71" s="5">
        <v>406.52</v>
      </c>
    </row>
    <row r="72" spans="1:3" x14ac:dyDescent="0.25">
      <c r="A72" t="s">
        <v>24</v>
      </c>
      <c r="B72">
        <v>2012</v>
      </c>
      <c r="C72" s="5">
        <v>417771</v>
      </c>
    </row>
    <row r="73" spans="1:3" x14ac:dyDescent="0.25">
      <c r="A73" t="s">
        <v>24</v>
      </c>
      <c r="B73">
        <v>2013</v>
      </c>
      <c r="C73" s="5">
        <v>430611</v>
      </c>
    </row>
    <row r="74" spans="1:3" x14ac:dyDescent="0.25">
      <c r="A74" t="s">
        <v>24</v>
      </c>
      <c r="B74">
        <v>2014</v>
      </c>
      <c r="C74" s="5">
        <v>372606</v>
      </c>
    </row>
    <row r="75" spans="1:3" x14ac:dyDescent="0.25">
      <c r="A75" t="s">
        <v>24</v>
      </c>
      <c r="B75">
        <v>2015</v>
      </c>
      <c r="C75" s="5">
        <v>386227</v>
      </c>
    </row>
    <row r="76" spans="1:3" x14ac:dyDescent="0.25">
      <c r="A76" t="s">
        <v>24</v>
      </c>
      <c r="B76">
        <v>2016</v>
      </c>
      <c r="C76" s="5">
        <v>402793</v>
      </c>
    </row>
    <row r="77" spans="1:3" x14ac:dyDescent="0.25">
      <c r="A77" t="s">
        <v>24</v>
      </c>
      <c r="B77">
        <v>2017</v>
      </c>
      <c r="C77" s="5">
        <v>418402</v>
      </c>
    </row>
    <row r="78" spans="1:3" x14ac:dyDescent="0.25">
      <c r="A78" t="s">
        <v>24</v>
      </c>
      <c r="B78">
        <v>2018</v>
      </c>
      <c r="C78" s="5">
        <v>433.75</v>
      </c>
    </row>
    <row r="79" spans="1:3" x14ac:dyDescent="0.25">
      <c r="A79" t="s">
        <v>24</v>
      </c>
      <c r="B79">
        <v>2019</v>
      </c>
      <c r="C79" s="5">
        <v>452657</v>
      </c>
    </row>
    <row r="80" spans="1:3" x14ac:dyDescent="0.25">
      <c r="A80" t="s">
        <v>24</v>
      </c>
      <c r="B80">
        <v>2020</v>
      </c>
      <c r="C80" s="5">
        <v>481209</v>
      </c>
    </row>
    <row r="81" spans="1:3" x14ac:dyDescent="0.25">
      <c r="A81" t="s">
        <v>24</v>
      </c>
      <c r="B81">
        <v>2021</v>
      </c>
      <c r="C81" s="5">
        <v>520343</v>
      </c>
    </row>
    <row r="82" spans="1:3" x14ac:dyDescent="0.25">
      <c r="A82" t="s">
        <v>25</v>
      </c>
      <c r="B82">
        <v>2002</v>
      </c>
      <c r="C82" s="5">
        <v>6236</v>
      </c>
    </row>
    <row r="83" spans="1:3" x14ac:dyDescent="0.25">
      <c r="A83" t="s">
        <v>25</v>
      </c>
      <c r="B83">
        <v>2003</v>
      </c>
      <c r="C83" s="5">
        <v>7276</v>
      </c>
    </row>
    <row r="84" spans="1:3" x14ac:dyDescent="0.25">
      <c r="A84" t="s">
        <v>25</v>
      </c>
      <c r="B84">
        <v>2004</v>
      </c>
      <c r="C84" s="5">
        <v>8682</v>
      </c>
    </row>
    <row r="85" spans="1:3" x14ac:dyDescent="0.25">
      <c r="A85" t="s">
        <v>25</v>
      </c>
      <c r="B85">
        <v>2005</v>
      </c>
      <c r="C85" s="5">
        <v>12561</v>
      </c>
    </row>
    <row r="86" spans="1:3" x14ac:dyDescent="0.25">
      <c r="A86" t="s">
        <v>25</v>
      </c>
      <c r="B86">
        <v>2006</v>
      </c>
      <c r="C86" s="5">
        <v>19817</v>
      </c>
    </row>
    <row r="87" spans="1:3" x14ac:dyDescent="0.25">
      <c r="A87" t="s">
        <v>25</v>
      </c>
      <c r="B87">
        <v>2007</v>
      </c>
      <c r="C87" s="5">
        <v>28699</v>
      </c>
    </row>
    <row r="88" spans="1:3" x14ac:dyDescent="0.25">
      <c r="A88" t="s">
        <v>25</v>
      </c>
      <c r="B88">
        <v>2008</v>
      </c>
      <c r="C88" s="5">
        <v>40229</v>
      </c>
    </row>
    <row r="89" spans="1:3" x14ac:dyDescent="0.25">
      <c r="A89" t="s">
        <v>25</v>
      </c>
      <c r="B89">
        <v>2009</v>
      </c>
      <c r="C89" s="5">
        <v>42505</v>
      </c>
    </row>
    <row r="90" spans="1:3" x14ac:dyDescent="0.25">
      <c r="A90" t="s">
        <v>25</v>
      </c>
      <c r="B90">
        <v>2010</v>
      </c>
      <c r="C90" s="5">
        <v>51916</v>
      </c>
    </row>
    <row r="91" spans="1:3" x14ac:dyDescent="0.25">
      <c r="A91" t="s">
        <v>25</v>
      </c>
      <c r="B91">
        <v>2011</v>
      </c>
      <c r="C91" s="5">
        <v>58795</v>
      </c>
    </row>
    <row r="92" spans="1:3" x14ac:dyDescent="0.25">
      <c r="A92" t="s">
        <v>25</v>
      </c>
      <c r="B92">
        <v>2012</v>
      </c>
      <c r="C92" s="5">
        <v>62867</v>
      </c>
    </row>
    <row r="93" spans="1:3" x14ac:dyDescent="0.25">
      <c r="A93" t="s">
        <v>25</v>
      </c>
      <c r="B93">
        <v>2013</v>
      </c>
      <c r="C93" s="5">
        <v>65776</v>
      </c>
    </row>
    <row r="94" spans="1:3" x14ac:dyDescent="0.25">
      <c r="A94" t="s">
        <v>25</v>
      </c>
      <c r="B94">
        <v>2014</v>
      </c>
      <c r="C94" s="5">
        <v>63983</v>
      </c>
    </row>
    <row r="95" spans="1:3" x14ac:dyDescent="0.25">
      <c r="A95" t="s">
        <v>25</v>
      </c>
      <c r="B95">
        <v>2015</v>
      </c>
      <c r="C95" s="5">
        <v>63602</v>
      </c>
    </row>
    <row r="96" spans="1:3" x14ac:dyDescent="0.25">
      <c r="A96" t="s">
        <v>25</v>
      </c>
      <c r="B96">
        <v>2016</v>
      </c>
      <c r="C96" s="5">
        <v>70927</v>
      </c>
    </row>
    <row r="97" spans="1:3" x14ac:dyDescent="0.25">
      <c r="A97" t="s">
        <v>25</v>
      </c>
      <c r="B97">
        <v>2017</v>
      </c>
      <c r="C97" s="5">
        <v>74266</v>
      </c>
    </row>
    <row r="98" spans="1:3" x14ac:dyDescent="0.25">
      <c r="A98" t="s">
        <v>25</v>
      </c>
      <c r="B98">
        <v>2018</v>
      </c>
      <c r="C98" s="5">
        <v>83996</v>
      </c>
    </row>
    <row r="99" spans="1:3" x14ac:dyDescent="0.25">
      <c r="A99" t="s">
        <v>25</v>
      </c>
      <c r="B99">
        <v>2019</v>
      </c>
      <c r="C99" s="5">
        <v>87276</v>
      </c>
    </row>
    <row r="100" spans="1:3" x14ac:dyDescent="0.25">
      <c r="A100" t="s">
        <v>25</v>
      </c>
      <c r="B100">
        <v>2020</v>
      </c>
      <c r="C100" s="5">
        <v>52645</v>
      </c>
    </row>
    <row r="101" spans="1:3" x14ac:dyDescent="0.25">
      <c r="A101" t="s">
        <v>25</v>
      </c>
      <c r="B101">
        <v>2021</v>
      </c>
      <c r="C101" s="5">
        <v>54725</v>
      </c>
    </row>
    <row r="102" spans="1:3" x14ac:dyDescent="0.25">
      <c r="A102" t="s">
        <v>26</v>
      </c>
      <c r="B102">
        <v>2002</v>
      </c>
      <c r="C102" s="5">
        <v>14654</v>
      </c>
    </row>
    <row r="103" spans="1:3" x14ac:dyDescent="0.25">
      <c r="A103" t="s">
        <v>26</v>
      </c>
      <c r="B103">
        <v>2003</v>
      </c>
      <c r="C103" s="5">
        <v>17823</v>
      </c>
    </row>
    <row r="104" spans="1:3" x14ac:dyDescent="0.25">
      <c r="A104" t="s">
        <v>26</v>
      </c>
      <c r="B104">
        <v>2004</v>
      </c>
      <c r="C104" s="5">
        <v>23141</v>
      </c>
    </row>
    <row r="105" spans="1:3" x14ac:dyDescent="0.25">
      <c r="A105" t="s">
        <v>26</v>
      </c>
      <c r="B105">
        <v>2005</v>
      </c>
      <c r="C105" s="5">
        <v>30131</v>
      </c>
    </row>
    <row r="106" spans="1:3" x14ac:dyDescent="0.25">
      <c r="A106" t="s">
        <v>26</v>
      </c>
      <c r="B106">
        <v>2006</v>
      </c>
      <c r="C106" s="5">
        <v>36944</v>
      </c>
    </row>
    <row r="107" spans="1:3" x14ac:dyDescent="0.25">
      <c r="A107" t="s">
        <v>26</v>
      </c>
      <c r="B107">
        <v>2007</v>
      </c>
      <c r="C107" s="5">
        <v>38185</v>
      </c>
    </row>
    <row r="108" spans="1:3" x14ac:dyDescent="0.25">
      <c r="A108" t="s">
        <v>26</v>
      </c>
      <c r="B108">
        <v>2008</v>
      </c>
      <c r="C108" s="5">
        <v>37323</v>
      </c>
    </row>
    <row r="109" spans="1:3" x14ac:dyDescent="0.25">
      <c r="A109" t="s">
        <v>26</v>
      </c>
      <c r="B109">
        <v>2009</v>
      </c>
      <c r="C109" s="5">
        <v>49043</v>
      </c>
    </row>
    <row r="110" spans="1:3" x14ac:dyDescent="0.25">
      <c r="A110" t="s">
        <v>26</v>
      </c>
      <c r="B110">
        <v>2010</v>
      </c>
      <c r="C110" s="5">
        <v>53137</v>
      </c>
    </row>
    <row r="111" spans="1:3" x14ac:dyDescent="0.25">
      <c r="A111" t="s">
        <v>26</v>
      </c>
      <c r="B111">
        <v>2011</v>
      </c>
      <c r="C111" s="5">
        <v>69146</v>
      </c>
    </row>
    <row r="112" spans="1:3" x14ac:dyDescent="0.25">
      <c r="A112" t="s">
        <v>26</v>
      </c>
      <c r="B112">
        <v>2012</v>
      </c>
      <c r="C112" s="5">
        <v>79416</v>
      </c>
    </row>
    <row r="113" spans="1:3" x14ac:dyDescent="0.25">
      <c r="A113" t="s">
        <v>26</v>
      </c>
      <c r="B113">
        <v>2013</v>
      </c>
      <c r="C113" s="5">
        <v>91501</v>
      </c>
    </row>
    <row r="114" spans="1:3" x14ac:dyDescent="0.25">
      <c r="A114" t="s">
        <v>26</v>
      </c>
      <c r="B114">
        <v>2014</v>
      </c>
      <c r="C114" s="5">
        <v>62.02</v>
      </c>
    </row>
    <row r="115" spans="1:3" x14ac:dyDescent="0.25">
      <c r="A115" t="s">
        <v>26</v>
      </c>
      <c r="B115">
        <v>2015</v>
      </c>
      <c r="C115" s="5">
        <v>66.37</v>
      </c>
    </row>
    <row r="116" spans="1:3" x14ac:dyDescent="0.25">
      <c r="A116" t="s">
        <v>26</v>
      </c>
      <c r="B116">
        <v>2016</v>
      </c>
      <c r="C116" s="5">
        <v>70997</v>
      </c>
    </row>
    <row r="117" spans="1:3" x14ac:dyDescent="0.25">
      <c r="A117" t="s">
        <v>26</v>
      </c>
      <c r="B117">
        <v>2017</v>
      </c>
      <c r="C117" s="5">
        <v>76023</v>
      </c>
    </row>
    <row r="118" spans="1:3" x14ac:dyDescent="0.25">
      <c r="A118" t="s">
        <v>26</v>
      </c>
      <c r="B118">
        <v>2018</v>
      </c>
      <c r="C118" s="5">
        <v>82437</v>
      </c>
    </row>
    <row r="119" spans="1:3" x14ac:dyDescent="0.25">
      <c r="A119" t="s">
        <v>26</v>
      </c>
      <c r="B119">
        <v>2019</v>
      </c>
      <c r="C119" s="5">
        <v>89315</v>
      </c>
    </row>
    <row r="120" spans="1:3" x14ac:dyDescent="0.25">
      <c r="A120" t="s">
        <v>26</v>
      </c>
      <c r="B120">
        <v>2020</v>
      </c>
      <c r="C120" s="5">
        <v>65754</v>
      </c>
    </row>
    <row r="121" spans="1:3" x14ac:dyDescent="0.25">
      <c r="A121" t="s">
        <v>26</v>
      </c>
      <c r="B121">
        <v>2021</v>
      </c>
      <c r="C121" s="5">
        <v>70632</v>
      </c>
    </row>
    <row r="122" spans="1:3" x14ac:dyDescent="0.25">
      <c r="A122" t="s">
        <v>27</v>
      </c>
      <c r="B122">
        <v>2002</v>
      </c>
      <c r="C122" s="5">
        <v>252.66</v>
      </c>
    </row>
    <row r="123" spans="1:3" x14ac:dyDescent="0.25">
      <c r="A123" t="s">
        <v>27</v>
      </c>
      <c r="B123">
        <v>2003</v>
      </c>
      <c r="C123" s="5">
        <v>310514</v>
      </c>
    </row>
    <row r="124" spans="1:3" x14ac:dyDescent="0.25">
      <c r="A124" t="s">
        <v>27</v>
      </c>
      <c r="B124">
        <v>2004</v>
      </c>
      <c r="C124" s="5">
        <v>359155</v>
      </c>
    </row>
    <row r="125" spans="1:3" x14ac:dyDescent="0.25">
      <c r="A125" t="s">
        <v>27</v>
      </c>
      <c r="B125">
        <v>2005</v>
      </c>
      <c r="C125" s="5">
        <v>372726</v>
      </c>
    </row>
    <row r="126" spans="1:3" x14ac:dyDescent="0.25">
      <c r="A126" t="s">
        <v>27</v>
      </c>
      <c r="B126">
        <v>2006</v>
      </c>
      <c r="C126" s="5">
        <v>393.59</v>
      </c>
    </row>
    <row r="127" spans="1:3" x14ac:dyDescent="0.25">
      <c r="A127" t="s">
        <v>27</v>
      </c>
      <c r="B127">
        <v>2007</v>
      </c>
      <c r="C127" s="5">
        <v>423541</v>
      </c>
    </row>
    <row r="128" spans="1:3" x14ac:dyDescent="0.25">
      <c r="A128" t="s">
        <v>27</v>
      </c>
      <c r="B128">
        <v>2008</v>
      </c>
      <c r="C128" s="5">
        <v>441115</v>
      </c>
    </row>
    <row r="129" spans="1:3" x14ac:dyDescent="0.25">
      <c r="A129" t="s">
        <v>27</v>
      </c>
      <c r="B129">
        <v>2009</v>
      </c>
      <c r="C129" s="5">
        <v>461489</v>
      </c>
    </row>
    <row r="130" spans="1:3" x14ac:dyDescent="0.25">
      <c r="A130" t="s">
        <v>27</v>
      </c>
      <c r="B130">
        <v>2010</v>
      </c>
      <c r="C130" s="5">
        <v>480154</v>
      </c>
    </row>
    <row r="131" spans="1:3" x14ac:dyDescent="0.25">
      <c r="A131" t="s">
        <v>27</v>
      </c>
      <c r="B131">
        <v>2011</v>
      </c>
      <c r="C131" s="5">
        <v>506004</v>
      </c>
    </row>
    <row r="132" spans="1:3" x14ac:dyDescent="0.25">
      <c r="A132" t="s">
        <v>27</v>
      </c>
      <c r="B132">
        <v>2012</v>
      </c>
      <c r="C132" s="5">
        <v>520026</v>
      </c>
    </row>
    <row r="133" spans="1:3" x14ac:dyDescent="0.25">
      <c r="A133" t="s">
        <v>27</v>
      </c>
      <c r="B133">
        <v>2013</v>
      </c>
      <c r="C133" s="5">
        <v>535079</v>
      </c>
    </row>
    <row r="134" spans="1:3" x14ac:dyDescent="0.25">
      <c r="A134" t="s">
        <v>27</v>
      </c>
      <c r="B134">
        <v>2014</v>
      </c>
      <c r="C134" s="5">
        <v>458651</v>
      </c>
    </row>
    <row r="135" spans="1:3" x14ac:dyDescent="0.25">
      <c r="A135" t="s">
        <v>27</v>
      </c>
      <c r="B135">
        <v>2015</v>
      </c>
      <c r="C135" s="5">
        <v>473524</v>
      </c>
    </row>
    <row r="136" spans="1:3" x14ac:dyDescent="0.25">
      <c r="A136" t="s">
        <v>27</v>
      </c>
      <c r="B136">
        <v>2016</v>
      </c>
      <c r="C136" s="5">
        <v>492062</v>
      </c>
    </row>
    <row r="137" spans="1:3" x14ac:dyDescent="0.25">
      <c r="A137" t="s">
        <v>27</v>
      </c>
      <c r="B137">
        <v>2017</v>
      </c>
      <c r="C137" s="5">
        <v>511491</v>
      </c>
    </row>
    <row r="138" spans="1:3" x14ac:dyDescent="0.25">
      <c r="A138" t="s">
        <v>27</v>
      </c>
      <c r="B138">
        <v>2018</v>
      </c>
      <c r="C138" s="5">
        <v>531189</v>
      </c>
    </row>
    <row r="139" spans="1:3" x14ac:dyDescent="0.25">
      <c r="A139" t="s">
        <v>27</v>
      </c>
      <c r="B139">
        <v>2019</v>
      </c>
      <c r="C139" s="5">
        <v>556197</v>
      </c>
    </row>
    <row r="140" spans="1:3" x14ac:dyDescent="0.25">
      <c r="A140" t="s">
        <v>27</v>
      </c>
      <c r="B140">
        <v>2020</v>
      </c>
      <c r="C140" s="5">
        <v>581848</v>
      </c>
    </row>
    <row r="141" spans="1:3" x14ac:dyDescent="0.25">
      <c r="A141" t="s">
        <v>27</v>
      </c>
      <c r="B141">
        <v>2021</v>
      </c>
      <c r="C141" s="5">
        <v>619.16</v>
      </c>
    </row>
    <row r="142" spans="1:3" x14ac:dyDescent="0.25">
      <c r="A142" t="s">
        <v>28</v>
      </c>
      <c r="B142">
        <v>2002</v>
      </c>
      <c r="C142" s="5">
        <v>6184</v>
      </c>
    </row>
    <row r="143" spans="1:3" x14ac:dyDescent="0.25">
      <c r="A143" t="s">
        <v>28</v>
      </c>
      <c r="B143">
        <v>2003</v>
      </c>
      <c r="C143" s="5">
        <v>7801</v>
      </c>
    </row>
    <row r="144" spans="1:3" x14ac:dyDescent="0.25">
      <c r="A144" t="s">
        <v>28</v>
      </c>
      <c r="B144">
        <v>2004</v>
      </c>
      <c r="C144" s="5">
        <v>9331</v>
      </c>
    </row>
    <row r="145" spans="1:3" x14ac:dyDescent="0.25">
      <c r="A145" t="s">
        <v>28</v>
      </c>
      <c r="B145">
        <v>2005</v>
      </c>
      <c r="C145" s="5">
        <v>10058</v>
      </c>
    </row>
    <row r="146" spans="1:3" x14ac:dyDescent="0.25">
      <c r="A146" t="s">
        <v>28</v>
      </c>
      <c r="B146">
        <v>2006</v>
      </c>
      <c r="C146" s="5">
        <v>11396</v>
      </c>
    </row>
    <row r="147" spans="1:3" x14ac:dyDescent="0.25">
      <c r="A147" t="s">
        <v>28</v>
      </c>
      <c r="B147">
        <v>2007</v>
      </c>
      <c r="C147" s="5">
        <v>13164</v>
      </c>
    </row>
    <row r="148" spans="1:3" x14ac:dyDescent="0.25">
      <c r="A148" t="s">
        <v>28</v>
      </c>
      <c r="B148">
        <v>2008</v>
      </c>
      <c r="C148" s="5">
        <v>14225</v>
      </c>
    </row>
    <row r="149" spans="1:3" x14ac:dyDescent="0.25">
      <c r="A149" t="s">
        <v>28</v>
      </c>
      <c r="B149">
        <v>2009</v>
      </c>
      <c r="C149" s="5">
        <v>16961</v>
      </c>
    </row>
    <row r="150" spans="1:3" x14ac:dyDescent="0.25">
      <c r="A150" t="s">
        <v>28</v>
      </c>
      <c r="B150">
        <v>2010</v>
      </c>
      <c r="C150" s="5">
        <v>17697</v>
      </c>
    </row>
    <row r="151" spans="1:3" x14ac:dyDescent="0.25">
      <c r="A151" t="s">
        <v>28</v>
      </c>
      <c r="B151">
        <v>2011</v>
      </c>
      <c r="C151" s="5">
        <v>20424</v>
      </c>
    </row>
    <row r="152" spans="1:3" x14ac:dyDescent="0.25">
      <c r="A152" t="s">
        <v>28</v>
      </c>
      <c r="B152">
        <v>2012</v>
      </c>
      <c r="C152" s="5">
        <v>22102</v>
      </c>
    </row>
    <row r="153" spans="1:3" x14ac:dyDescent="0.25">
      <c r="A153" t="s">
        <v>28</v>
      </c>
      <c r="B153">
        <v>2013</v>
      </c>
      <c r="C153" s="5">
        <v>23616</v>
      </c>
    </row>
    <row r="154" spans="1:3" x14ac:dyDescent="0.25">
      <c r="A154" t="s">
        <v>28</v>
      </c>
      <c r="B154">
        <v>2014</v>
      </c>
      <c r="C154" s="5">
        <v>15568</v>
      </c>
    </row>
    <row r="155" spans="1:3" x14ac:dyDescent="0.25">
      <c r="A155" t="s">
        <v>28</v>
      </c>
      <c r="B155">
        <v>2015</v>
      </c>
      <c r="C155" s="5">
        <v>16306</v>
      </c>
    </row>
    <row r="156" spans="1:3" x14ac:dyDescent="0.25">
      <c r="A156" t="s">
        <v>28</v>
      </c>
      <c r="B156">
        <v>2016</v>
      </c>
      <c r="C156" s="5">
        <v>17356</v>
      </c>
    </row>
    <row r="157" spans="1:3" x14ac:dyDescent="0.25">
      <c r="A157" t="s">
        <v>28</v>
      </c>
      <c r="B157">
        <v>2017</v>
      </c>
      <c r="C157" s="5">
        <v>18556</v>
      </c>
    </row>
    <row r="158" spans="1:3" x14ac:dyDescent="0.25">
      <c r="A158" t="s">
        <v>28</v>
      </c>
      <c r="B158">
        <v>2018</v>
      </c>
      <c r="C158" s="5">
        <v>19897</v>
      </c>
    </row>
    <row r="159" spans="1:3" x14ac:dyDescent="0.25">
      <c r="A159" t="s">
        <v>28</v>
      </c>
      <c r="B159">
        <v>2019</v>
      </c>
      <c r="C159" s="5">
        <v>21559</v>
      </c>
    </row>
    <row r="160" spans="1:3" x14ac:dyDescent="0.25">
      <c r="A160" t="s">
        <v>28</v>
      </c>
      <c r="B160">
        <v>2020</v>
      </c>
      <c r="C160" s="5">
        <v>21692</v>
      </c>
    </row>
    <row r="161" spans="1:3" x14ac:dyDescent="0.25">
      <c r="A161" t="s">
        <v>28</v>
      </c>
      <c r="B161">
        <v>2021</v>
      </c>
      <c r="C161" s="5">
        <v>23006</v>
      </c>
    </row>
    <row r="162" spans="1:3" x14ac:dyDescent="0.25">
      <c r="A162" t="s">
        <v>29</v>
      </c>
      <c r="B162">
        <v>2002</v>
      </c>
      <c r="C162" s="5">
        <v>15614</v>
      </c>
    </row>
    <row r="163" spans="1:3" x14ac:dyDescent="0.25">
      <c r="A163" t="s">
        <v>29</v>
      </c>
      <c r="B163">
        <v>2003</v>
      </c>
      <c r="C163" s="5">
        <v>19974</v>
      </c>
    </row>
    <row r="164" spans="1:3" x14ac:dyDescent="0.25">
      <c r="A164" t="s">
        <v>29</v>
      </c>
      <c r="B164">
        <v>2004</v>
      </c>
      <c r="C164" s="5">
        <v>24331</v>
      </c>
    </row>
    <row r="165" spans="1:3" x14ac:dyDescent="0.25">
      <c r="A165" t="s">
        <v>29</v>
      </c>
      <c r="B165">
        <v>2005</v>
      </c>
      <c r="C165" s="5">
        <v>26719</v>
      </c>
    </row>
    <row r="166" spans="1:3" x14ac:dyDescent="0.25">
      <c r="A166" t="s">
        <v>29</v>
      </c>
      <c r="B166">
        <v>2006</v>
      </c>
      <c r="C166" s="5">
        <v>30608</v>
      </c>
    </row>
    <row r="167" spans="1:3" x14ac:dyDescent="0.25">
      <c r="A167" t="s">
        <v>29</v>
      </c>
      <c r="B167">
        <v>2007</v>
      </c>
      <c r="C167" s="5">
        <v>35781</v>
      </c>
    </row>
    <row r="168" spans="1:3" x14ac:dyDescent="0.25">
      <c r="A168" t="s">
        <v>29</v>
      </c>
      <c r="B168">
        <v>2008</v>
      </c>
      <c r="C168" s="5">
        <v>39155</v>
      </c>
    </row>
    <row r="169" spans="1:3" x14ac:dyDescent="0.25">
      <c r="A169" t="s">
        <v>29</v>
      </c>
      <c r="B169">
        <v>2009</v>
      </c>
      <c r="C169" s="5">
        <v>44777</v>
      </c>
    </row>
    <row r="170" spans="1:3" x14ac:dyDescent="0.25">
      <c r="A170" t="s">
        <v>29</v>
      </c>
      <c r="B170">
        <v>2010</v>
      </c>
      <c r="C170" s="5">
        <v>45456</v>
      </c>
    </row>
    <row r="171" spans="1:3" x14ac:dyDescent="0.25">
      <c r="A171" t="s">
        <v>29</v>
      </c>
      <c r="B171">
        <v>2011</v>
      </c>
      <c r="C171" s="5">
        <v>49867</v>
      </c>
    </row>
    <row r="172" spans="1:3" x14ac:dyDescent="0.25">
      <c r="A172" t="s">
        <v>29</v>
      </c>
      <c r="B172">
        <v>2012</v>
      </c>
      <c r="C172" s="5">
        <v>53912</v>
      </c>
    </row>
    <row r="173" spans="1:3" x14ac:dyDescent="0.25">
      <c r="A173" t="s">
        <v>29</v>
      </c>
      <c r="B173">
        <v>2013</v>
      </c>
      <c r="C173" s="5">
        <v>58117</v>
      </c>
    </row>
    <row r="174" spans="1:3" x14ac:dyDescent="0.25">
      <c r="A174" t="s">
        <v>29</v>
      </c>
      <c r="B174">
        <v>2014</v>
      </c>
      <c r="C174" s="5">
        <v>47167</v>
      </c>
    </row>
    <row r="175" spans="1:3" x14ac:dyDescent="0.25">
      <c r="A175" t="s">
        <v>29</v>
      </c>
      <c r="B175">
        <v>2015</v>
      </c>
      <c r="C175" s="5">
        <v>48594</v>
      </c>
    </row>
    <row r="176" spans="1:3" x14ac:dyDescent="0.25">
      <c r="A176" t="s">
        <v>29</v>
      </c>
      <c r="B176">
        <v>2016</v>
      </c>
      <c r="C176" s="5">
        <v>50.73</v>
      </c>
    </row>
    <row r="177" spans="1:3" x14ac:dyDescent="0.25">
      <c r="A177" t="s">
        <v>29</v>
      </c>
      <c r="B177">
        <v>2017</v>
      </c>
      <c r="C177" s="5">
        <v>53227</v>
      </c>
    </row>
    <row r="178" spans="1:3" x14ac:dyDescent="0.25">
      <c r="A178" t="s">
        <v>29</v>
      </c>
      <c r="B178">
        <v>2018</v>
      </c>
      <c r="C178" s="5">
        <v>56032</v>
      </c>
    </row>
    <row r="179" spans="1:3" x14ac:dyDescent="0.25">
      <c r="A179" t="s">
        <v>29</v>
      </c>
      <c r="B179">
        <v>2019</v>
      </c>
      <c r="C179" s="5">
        <v>59506</v>
      </c>
    </row>
    <row r="180" spans="1:3" x14ac:dyDescent="0.25">
      <c r="A180" t="s">
        <v>29</v>
      </c>
      <c r="B180">
        <v>2020</v>
      </c>
      <c r="C180" s="5">
        <v>77907</v>
      </c>
    </row>
    <row r="181" spans="1:3" x14ac:dyDescent="0.25">
      <c r="A181" t="s">
        <v>29</v>
      </c>
      <c r="B181">
        <v>2021</v>
      </c>
      <c r="C181" s="5">
        <v>84308</v>
      </c>
    </row>
    <row r="182" spans="1:3" x14ac:dyDescent="0.25">
      <c r="A182" t="s">
        <v>30</v>
      </c>
      <c r="B182">
        <v>2002</v>
      </c>
      <c r="C182" s="5">
        <v>23032</v>
      </c>
    </row>
    <row r="183" spans="1:3" x14ac:dyDescent="0.25">
      <c r="A183" t="s">
        <v>30</v>
      </c>
      <c r="B183">
        <v>2003</v>
      </c>
      <c r="C183" s="5">
        <v>29612</v>
      </c>
    </row>
    <row r="184" spans="1:3" x14ac:dyDescent="0.25">
      <c r="A184" t="s">
        <v>30</v>
      </c>
      <c r="B184">
        <v>2004</v>
      </c>
      <c r="C184" s="5">
        <v>35261</v>
      </c>
    </row>
    <row r="185" spans="1:3" x14ac:dyDescent="0.25">
      <c r="A185" t="s">
        <v>30</v>
      </c>
      <c r="B185">
        <v>2005</v>
      </c>
      <c r="C185" s="5">
        <v>38.51</v>
      </c>
    </row>
    <row r="186" spans="1:3" x14ac:dyDescent="0.25">
      <c r="A186" t="s">
        <v>30</v>
      </c>
      <c r="B186">
        <v>2006</v>
      </c>
      <c r="C186" s="5">
        <v>42456</v>
      </c>
    </row>
    <row r="187" spans="1:3" x14ac:dyDescent="0.25">
      <c r="A187" t="s">
        <v>30</v>
      </c>
      <c r="B187">
        <v>2007</v>
      </c>
      <c r="C187" s="5">
        <v>47422</v>
      </c>
    </row>
    <row r="188" spans="1:3" x14ac:dyDescent="0.25">
      <c r="A188" t="s">
        <v>30</v>
      </c>
      <c r="B188">
        <v>2008</v>
      </c>
      <c r="C188" s="5">
        <v>51159</v>
      </c>
    </row>
    <row r="189" spans="1:3" x14ac:dyDescent="0.25">
      <c r="A189" t="s">
        <v>30</v>
      </c>
      <c r="B189">
        <v>2009</v>
      </c>
      <c r="C189" s="5">
        <v>61724</v>
      </c>
    </row>
    <row r="190" spans="1:3" x14ac:dyDescent="0.25">
      <c r="A190" t="s">
        <v>30</v>
      </c>
      <c r="B190">
        <v>2010</v>
      </c>
      <c r="C190" s="5">
        <v>63261</v>
      </c>
    </row>
    <row r="191" spans="1:3" x14ac:dyDescent="0.25">
      <c r="A191" t="s">
        <v>30</v>
      </c>
      <c r="B191">
        <v>2011</v>
      </c>
      <c r="C191" s="5">
        <v>70.510000000000005</v>
      </c>
    </row>
    <row r="192" spans="1:3" x14ac:dyDescent="0.25">
      <c r="A192" t="s">
        <v>30</v>
      </c>
      <c r="B192">
        <v>2012</v>
      </c>
      <c r="C192" s="5">
        <v>74861</v>
      </c>
    </row>
    <row r="193" spans="1:3" x14ac:dyDescent="0.25">
      <c r="A193" t="s">
        <v>30</v>
      </c>
      <c r="B193">
        <v>2013</v>
      </c>
      <c r="C193" s="5">
        <v>79296</v>
      </c>
    </row>
    <row r="194" spans="1:3" x14ac:dyDescent="0.25">
      <c r="A194" t="s">
        <v>30</v>
      </c>
      <c r="B194">
        <v>2014</v>
      </c>
      <c r="C194" s="5">
        <v>48932</v>
      </c>
    </row>
    <row r="195" spans="1:3" x14ac:dyDescent="0.25">
      <c r="A195" t="s">
        <v>30</v>
      </c>
      <c r="B195">
        <v>2015</v>
      </c>
      <c r="C195" s="5">
        <v>50.04</v>
      </c>
    </row>
    <row r="196" spans="1:3" x14ac:dyDescent="0.25">
      <c r="A196" t="s">
        <v>30</v>
      </c>
      <c r="B196">
        <v>2016</v>
      </c>
      <c r="C196" s="5">
        <v>52194</v>
      </c>
    </row>
    <row r="197" spans="1:3" x14ac:dyDescent="0.25">
      <c r="A197" t="s">
        <v>30</v>
      </c>
      <c r="B197">
        <v>2017</v>
      </c>
      <c r="C197" s="5">
        <v>54919</v>
      </c>
    </row>
    <row r="198" spans="1:3" x14ac:dyDescent="0.25">
      <c r="A198" t="s">
        <v>30</v>
      </c>
      <c r="B198">
        <v>2018</v>
      </c>
      <c r="C198" s="5">
        <v>57948</v>
      </c>
    </row>
    <row r="199" spans="1:3" x14ac:dyDescent="0.25">
      <c r="A199" t="s">
        <v>30</v>
      </c>
      <c r="B199">
        <v>2019</v>
      </c>
      <c r="C199" s="5">
        <v>61381</v>
      </c>
    </row>
    <row r="200" spans="1:3" x14ac:dyDescent="0.25">
      <c r="A200" t="s">
        <v>30</v>
      </c>
      <c r="B200">
        <v>2020</v>
      </c>
      <c r="C200" s="5">
        <v>63399</v>
      </c>
    </row>
    <row r="201" spans="1:3" x14ac:dyDescent="0.25">
      <c r="A201" t="s">
        <v>30</v>
      </c>
      <c r="B201">
        <v>2021</v>
      </c>
      <c r="C201" s="5">
        <v>68525</v>
      </c>
    </row>
    <row r="202" spans="1:3" x14ac:dyDescent="0.25">
      <c r="A202" t="s">
        <v>31</v>
      </c>
      <c r="B202">
        <v>2002</v>
      </c>
      <c r="C202" s="5">
        <v>10543</v>
      </c>
    </row>
    <row r="203" spans="1:3" x14ac:dyDescent="0.25">
      <c r="A203" t="s">
        <v>31</v>
      </c>
      <c r="B203">
        <v>2003</v>
      </c>
      <c r="C203" s="5">
        <v>13.29</v>
      </c>
    </row>
    <row r="204" spans="1:3" x14ac:dyDescent="0.25">
      <c r="A204" t="s">
        <v>31</v>
      </c>
      <c r="B204">
        <v>2004</v>
      </c>
      <c r="C204" s="5">
        <v>15789</v>
      </c>
    </row>
    <row r="205" spans="1:3" x14ac:dyDescent="0.25">
      <c r="A205" t="s">
        <v>31</v>
      </c>
      <c r="B205">
        <v>2005</v>
      </c>
      <c r="C205" s="5">
        <v>16958</v>
      </c>
    </row>
    <row r="206" spans="1:3" x14ac:dyDescent="0.25">
      <c r="A206" t="s">
        <v>31</v>
      </c>
      <c r="B206">
        <v>2006</v>
      </c>
      <c r="C206" s="5">
        <v>18235</v>
      </c>
    </row>
    <row r="207" spans="1:3" x14ac:dyDescent="0.25">
      <c r="A207" t="s">
        <v>31</v>
      </c>
      <c r="B207">
        <v>2007</v>
      </c>
      <c r="C207" s="5">
        <v>19948</v>
      </c>
    </row>
    <row r="208" spans="1:3" x14ac:dyDescent="0.25">
      <c r="A208" t="s">
        <v>31</v>
      </c>
      <c r="B208">
        <v>2008</v>
      </c>
      <c r="C208" s="5">
        <v>21279</v>
      </c>
    </row>
    <row r="209" spans="1:3" x14ac:dyDescent="0.25">
      <c r="A209" t="s">
        <v>31</v>
      </c>
      <c r="B209">
        <v>2009</v>
      </c>
      <c r="C209" s="5">
        <v>23221</v>
      </c>
    </row>
    <row r="210" spans="1:3" x14ac:dyDescent="0.25">
      <c r="A210" t="s">
        <v>31</v>
      </c>
      <c r="B210">
        <v>2010</v>
      </c>
      <c r="C210" s="5">
        <v>24306</v>
      </c>
    </row>
    <row r="211" spans="1:3" x14ac:dyDescent="0.25">
      <c r="A211" t="s">
        <v>31</v>
      </c>
      <c r="B211">
        <v>2011</v>
      </c>
      <c r="C211" s="5">
        <v>26684</v>
      </c>
    </row>
    <row r="212" spans="1:3" x14ac:dyDescent="0.25">
      <c r="A212" t="s">
        <v>31</v>
      </c>
      <c r="B212">
        <v>2012</v>
      </c>
      <c r="C212" s="5">
        <v>28066</v>
      </c>
    </row>
    <row r="213" spans="1:3" x14ac:dyDescent="0.25">
      <c r="A213" t="s">
        <v>31</v>
      </c>
      <c r="B213">
        <v>2013</v>
      </c>
      <c r="C213" s="5">
        <v>29483</v>
      </c>
    </row>
    <row r="214" spans="1:3" x14ac:dyDescent="0.25">
      <c r="A214" t="s">
        <v>31</v>
      </c>
      <c r="B214">
        <v>2014</v>
      </c>
      <c r="C214" s="5">
        <v>19383</v>
      </c>
    </row>
    <row r="215" spans="1:3" x14ac:dyDescent="0.25">
      <c r="A215" t="s">
        <v>31</v>
      </c>
      <c r="B215">
        <v>2015</v>
      </c>
      <c r="C215" s="5">
        <v>19894</v>
      </c>
    </row>
    <row r="216" spans="1:3" x14ac:dyDescent="0.25">
      <c r="A216" t="s">
        <v>31</v>
      </c>
      <c r="B216">
        <v>2016</v>
      </c>
      <c r="C216" s="5">
        <v>20767</v>
      </c>
    </row>
    <row r="217" spans="1:3" x14ac:dyDescent="0.25">
      <c r="A217" t="s">
        <v>31</v>
      </c>
      <c r="B217">
        <v>2017</v>
      </c>
      <c r="C217" s="5">
        <v>21735</v>
      </c>
    </row>
    <row r="218" spans="1:3" x14ac:dyDescent="0.25">
      <c r="A218" t="s">
        <v>31</v>
      </c>
      <c r="B218">
        <v>2018</v>
      </c>
      <c r="C218" s="5">
        <v>22747</v>
      </c>
    </row>
    <row r="219" spans="1:3" x14ac:dyDescent="0.25">
      <c r="A219" t="s">
        <v>31</v>
      </c>
      <c r="B219">
        <v>2019</v>
      </c>
      <c r="C219" s="5">
        <v>23907</v>
      </c>
    </row>
    <row r="220" spans="1:3" x14ac:dyDescent="0.25">
      <c r="A220" t="s">
        <v>31</v>
      </c>
      <c r="B220">
        <v>2020</v>
      </c>
      <c r="C220" s="5">
        <v>26546</v>
      </c>
    </row>
    <row r="221" spans="1:3" x14ac:dyDescent="0.25">
      <c r="A221" t="s">
        <v>31</v>
      </c>
      <c r="B221">
        <v>2021</v>
      </c>
      <c r="C221" s="5">
        <v>28291</v>
      </c>
    </row>
    <row r="222" spans="1:3" x14ac:dyDescent="0.25">
      <c r="A222" t="s">
        <v>32</v>
      </c>
      <c r="B222">
        <v>2002</v>
      </c>
      <c r="C222" s="5">
        <v>75276</v>
      </c>
    </row>
    <row r="223" spans="1:3" x14ac:dyDescent="0.25">
      <c r="A223" t="s">
        <v>32</v>
      </c>
      <c r="B223">
        <v>2003</v>
      </c>
      <c r="C223" s="5">
        <v>91358</v>
      </c>
    </row>
    <row r="224" spans="1:3" x14ac:dyDescent="0.25">
      <c r="A224" t="s">
        <v>32</v>
      </c>
      <c r="B224">
        <v>2004</v>
      </c>
      <c r="C224" s="5">
        <v>108214</v>
      </c>
    </row>
    <row r="225" spans="1:3" x14ac:dyDescent="0.25">
      <c r="A225" t="s">
        <v>32</v>
      </c>
      <c r="B225">
        <v>2005</v>
      </c>
      <c r="C225" s="5">
        <v>123981</v>
      </c>
    </row>
    <row r="226" spans="1:3" x14ac:dyDescent="0.25">
      <c r="A226" t="s">
        <v>32</v>
      </c>
      <c r="B226">
        <v>2006</v>
      </c>
      <c r="C226" s="5">
        <v>141801</v>
      </c>
    </row>
    <row r="227" spans="1:3" x14ac:dyDescent="0.25">
      <c r="A227" t="s">
        <v>32</v>
      </c>
      <c r="B227">
        <v>2007</v>
      </c>
      <c r="C227" s="5">
        <v>160448</v>
      </c>
    </row>
    <row r="228" spans="1:3" x14ac:dyDescent="0.25">
      <c r="A228" t="s">
        <v>32</v>
      </c>
      <c r="B228">
        <v>2008</v>
      </c>
      <c r="C228" s="5">
        <v>172504</v>
      </c>
    </row>
    <row r="229" spans="1:3" x14ac:dyDescent="0.25">
      <c r="A229" t="s">
        <v>32</v>
      </c>
      <c r="B229">
        <v>2009</v>
      </c>
      <c r="C229" s="5">
        <v>189669</v>
      </c>
    </row>
    <row r="230" spans="1:3" x14ac:dyDescent="0.25">
      <c r="A230" t="s">
        <v>32</v>
      </c>
      <c r="B230">
        <v>2010</v>
      </c>
      <c r="C230" s="5">
        <v>201333</v>
      </c>
    </row>
    <row r="231" spans="1:3" x14ac:dyDescent="0.25">
      <c r="A231" t="s">
        <v>32</v>
      </c>
      <c r="B231">
        <v>2011</v>
      </c>
      <c r="C231" s="5">
        <v>229512</v>
      </c>
    </row>
    <row r="232" spans="1:3" x14ac:dyDescent="0.25">
      <c r="A232" t="s">
        <v>32</v>
      </c>
      <c r="B232">
        <v>2012</v>
      </c>
      <c r="C232" s="5">
        <v>245565</v>
      </c>
    </row>
    <row r="233" spans="1:3" x14ac:dyDescent="0.25">
      <c r="A233" t="s">
        <v>32</v>
      </c>
      <c r="B233">
        <v>2013</v>
      </c>
      <c r="C233" s="5">
        <v>264418</v>
      </c>
    </row>
    <row r="234" spans="1:3" x14ac:dyDescent="0.25">
      <c r="A234" t="s">
        <v>32</v>
      </c>
      <c r="B234">
        <v>2014</v>
      </c>
      <c r="C234" s="5">
        <v>182462</v>
      </c>
    </row>
    <row r="235" spans="1:3" x14ac:dyDescent="0.25">
      <c r="A235" t="s">
        <v>32</v>
      </c>
      <c r="B235">
        <v>2015</v>
      </c>
      <c r="C235" s="5">
        <v>189982</v>
      </c>
    </row>
    <row r="236" spans="1:3" x14ac:dyDescent="0.25">
      <c r="A236" t="s">
        <v>32</v>
      </c>
      <c r="B236">
        <v>2016</v>
      </c>
      <c r="C236" s="5">
        <v>196987</v>
      </c>
    </row>
    <row r="237" spans="1:3" x14ac:dyDescent="0.25">
      <c r="A237" t="s">
        <v>32</v>
      </c>
      <c r="B237">
        <v>2017</v>
      </c>
      <c r="C237" s="5">
        <v>201.46</v>
      </c>
    </row>
    <row r="238" spans="1:3" x14ac:dyDescent="0.25">
      <c r="A238" t="s">
        <v>32</v>
      </c>
      <c r="B238">
        <v>2018</v>
      </c>
      <c r="C238" s="5">
        <v>203527</v>
      </c>
    </row>
    <row r="239" spans="1:3" x14ac:dyDescent="0.25">
      <c r="A239" t="s">
        <v>32</v>
      </c>
      <c r="B239">
        <v>2019</v>
      </c>
      <c r="C239" s="5">
        <v>206851</v>
      </c>
    </row>
    <row r="240" spans="1:3" x14ac:dyDescent="0.25">
      <c r="A240" t="s">
        <v>32</v>
      </c>
      <c r="B240">
        <v>2020</v>
      </c>
      <c r="C240" s="5">
        <v>276914</v>
      </c>
    </row>
    <row r="241" spans="1:3" x14ac:dyDescent="0.25">
      <c r="A241" t="s">
        <v>32</v>
      </c>
      <c r="B241">
        <v>2021</v>
      </c>
      <c r="C241" s="5">
        <v>302061</v>
      </c>
    </row>
    <row r="242" spans="1:3" x14ac:dyDescent="0.25">
      <c r="A242" t="s">
        <v>33</v>
      </c>
      <c r="B242">
        <v>2002</v>
      </c>
      <c r="C242" s="5">
        <v>174.42</v>
      </c>
    </row>
    <row r="243" spans="1:3" x14ac:dyDescent="0.25">
      <c r="A243" t="s">
        <v>33</v>
      </c>
      <c r="B243">
        <v>2003</v>
      </c>
      <c r="C243" s="5">
        <v>212981</v>
      </c>
    </row>
    <row r="244" spans="1:3" x14ac:dyDescent="0.25">
      <c r="A244" t="s">
        <v>33</v>
      </c>
      <c r="B244">
        <v>2004</v>
      </c>
      <c r="C244" s="5">
        <v>243.85</v>
      </c>
    </row>
    <row r="245" spans="1:3" x14ac:dyDescent="0.25">
      <c r="A245" t="s">
        <v>33</v>
      </c>
      <c r="B245">
        <v>2005</v>
      </c>
      <c r="C245" s="5">
        <v>259217</v>
      </c>
    </row>
    <row r="246" spans="1:3" x14ac:dyDescent="0.25">
      <c r="A246" t="s">
        <v>33</v>
      </c>
      <c r="B246">
        <v>2006</v>
      </c>
      <c r="C246" s="5">
        <v>276611</v>
      </c>
    </row>
    <row r="247" spans="1:3" x14ac:dyDescent="0.25">
      <c r="A247" t="s">
        <v>33</v>
      </c>
      <c r="B247">
        <v>2007</v>
      </c>
      <c r="C247" s="5">
        <v>302.56</v>
      </c>
    </row>
    <row r="248" spans="1:3" x14ac:dyDescent="0.25">
      <c r="A248" t="s">
        <v>33</v>
      </c>
      <c r="B248">
        <v>2008</v>
      </c>
      <c r="C248" s="5">
        <v>316164</v>
      </c>
    </row>
    <row r="249" spans="1:3" x14ac:dyDescent="0.25">
      <c r="A249" t="s">
        <v>33</v>
      </c>
      <c r="B249">
        <v>2009</v>
      </c>
      <c r="C249" s="5">
        <v>308323</v>
      </c>
    </row>
    <row r="250" spans="1:3" x14ac:dyDescent="0.25">
      <c r="A250" t="s">
        <v>33</v>
      </c>
      <c r="B250">
        <v>2010</v>
      </c>
      <c r="C250" s="5">
        <v>326639</v>
      </c>
    </row>
    <row r="251" spans="1:3" x14ac:dyDescent="0.25">
      <c r="A251" t="s">
        <v>33</v>
      </c>
      <c r="B251">
        <v>2011</v>
      </c>
      <c r="C251" s="5">
        <v>354901</v>
      </c>
    </row>
    <row r="252" spans="1:3" x14ac:dyDescent="0.25">
      <c r="A252" t="s">
        <v>33</v>
      </c>
      <c r="B252">
        <v>2012</v>
      </c>
      <c r="C252" s="5">
        <v>370892</v>
      </c>
    </row>
    <row r="253" spans="1:3" x14ac:dyDescent="0.25">
      <c r="A253" t="s">
        <v>33</v>
      </c>
      <c r="B253">
        <v>2013</v>
      </c>
      <c r="C253" s="5">
        <v>383979</v>
      </c>
    </row>
    <row r="254" spans="1:3" x14ac:dyDescent="0.25">
      <c r="A254" t="s">
        <v>33</v>
      </c>
      <c r="B254">
        <v>2014</v>
      </c>
      <c r="C254" s="5">
        <v>291043</v>
      </c>
    </row>
    <row r="255" spans="1:3" x14ac:dyDescent="0.25">
      <c r="A255" t="s">
        <v>33</v>
      </c>
      <c r="B255">
        <v>2015</v>
      </c>
      <c r="C255" s="5">
        <v>300906</v>
      </c>
    </row>
    <row r="256" spans="1:3" x14ac:dyDescent="0.25">
      <c r="A256" t="s">
        <v>33</v>
      </c>
      <c r="B256">
        <v>2016</v>
      </c>
      <c r="C256" s="5">
        <v>316271</v>
      </c>
    </row>
    <row r="257" spans="1:3" x14ac:dyDescent="0.25">
      <c r="A257" t="s">
        <v>33</v>
      </c>
      <c r="B257">
        <v>2017</v>
      </c>
      <c r="C257" s="5">
        <v>333132</v>
      </c>
    </row>
    <row r="258" spans="1:3" x14ac:dyDescent="0.25">
      <c r="A258" t="s">
        <v>33</v>
      </c>
      <c r="B258">
        <v>2018</v>
      </c>
      <c r="C258" s="5">
        <v>349886</v>
      </c>
    </row>
    <row r="259" spans="1:3" x14ac:dyDescent="0.25">
      <c r="A259" t="s">
        <v>33</v>
      </c>
      <c r="B259">
        <v>2019</v>
      </c>
      <c r="C259" s="5">
        <v>369686</v>
      </c>
    </row>
    <row r="260" spans="1:3" x14ac:dyDescent="0.25">
      <c r="A260" t="s">
        <v>33</v>
      </c>
      <c r="B260">
        <v>2020</v>
      </c>
      <c r="C260" s="5">
        <v>396666</v>
      </c>
    </row>
    <row r="261" spans="1:3" x14ac:dyDescent="0.25">
      <c r="A261" t="s">
        <v>33</v>
      </c>
      <c r="B261">
        <v>2021</v>
      </c>
      <c r="C261" s="5">
        <v>414.55</v>
      </c>
    </row>
    <row r="262" spans="1:3" x14ac:dyDescent="0.25">
      <c r="A262" t="s">
        <v>34</v>
      </c>
      <c r="B262">
        <v>2002</v>
      </c>
      <c r="C262" s="5">
        <v>7306</v>
      </c>
    </row>
    <row r="263" spans="1:3" x14ac:dyDescent="0.25">
      <c r="A263" t="s">
        <v>34</v>
      </c>
      <c r="B263">
        <v>2003</v>
      </c>
      <c r="C263" s="5">
        <v>9592</v>
      </c>
    </row>
    <row r="264" spans="1:3" x14ac:dyDescent="0.25">
      <c r="A264" t="s">
        <v>34</v>
      </c>
      <c r="B264">
        <v>2004</v>
      </c>
      <c r="C264" s="5">
        <v>11646</v>
      </c>
    </row>
    <row r="265" spans="1:3" x14ac:dyDescent="0.25">
      <c r="A265" t="s">
        <v>34</v>
      </c>
      <c r="B265">
        <v>2005</v>
      </c>
      <c r="C265" s="5">
        <v>13753</v>
      </c>
    </row>
    <row r="266" spans="1:3" x14ac:dyDescent="0.25">
      <c r="A266" t="s">
        <v>34</v>
      </c>
      <c r="B266">
        <v>2006</v>
      </c>
      <c r="C266" s="5">
        <v>16.41</v>
      </c>
    </row>
    <row r="267" spans="1:3" x14ac:dyDescent="0.25">
      <c r="A267" t="s">
        <v>34</v>
      </c>
      <c r="B267">
        <v>2007</v>
      </c>
      <c r="C267" s="5">
        <v>19573</v>
      </c>
    </row>
    <row r="268" spans="1:3" x14ac:dyDescent="0.25">
      <c r="A268" t="s">
        <v>34</v>
      </c>
      <c r="B268">
        <v>2008</v>
      </c>
      <c r="C268" s="5">
        <v>21925</v>
      </c>
    </row>
    <row r="269" spans="1:3" x14ac:dyDescent="0.25">
      <c r="A269" t="s">
        <v>34</v>
      </c>
      <c r="B269">
        <v>2009</v>
      </c>
      <c r="C269" s="5">
        <v>18045</v>
      </c>
    </row>
    <row r="270" spans="1:3" x14ac:dyDescent="0.25">
      <c r="A270" t="s">
        <v>34</v>
      </c>
      <c r="B270">
        <v>2010</v>
      </c>
      <c r="C270" s="5">
        <v>17473</v>
      </c>
    </row>
    <row r="271" spans="1:3" x14ac:dyDescent="0.25">
      <c r="A271" t="s">
        <v>34</v>
      </c>
      <c r="B271">
        <v>2011</v>
      </c>
      <c r="C271" s="5">
        <v>18.62</v>
      </c>
    </row>
    <row r="272" spans="1:3" x14ac:dyDescent="0.25">
      <c r="A272" t="s">
        <v>34</v>
      </c>
      <c r="B272">
        <v>2012</v>
      </c>
      <c r="C272" s="5">
        <v>19803</v>
      </c>
    </row>
    <row r="273" spans="1:3" x14ac:dyDescent="0.25">
      <c r="A273" t="s">
        <v>34</v>
      </c>
      <c r="B273">
        <v>2013</v>
      </c>
      <c r="C273" s="5">
        <v>21.09</v>
      </c>
    </row>
    <row r="274" spans="1:3" x14ac:dyDescent="0.25">
      <c r="A274" t="s">
        <v>34</v>
      </c>
      <c r="B274">
        <v>2014</v>
      </c>
      <c r="C274" s="5">
        <v>22934</v>
      </c>
    </row>
    <row r="275" spans="1:3" x14ac:dyDescent="0.25">
      <c r="A275" t="s">
        <v>34</v>
      </c>
      <c r="B275">
        <v>2015</v>
      </c>
      <c r="C275" s="5">
        <v>24224</v>
      </c>
    </row>
    <row r="276" spans="1:3" x14ac:dyDescent="0.25">
      <c r="A276" t="s">
        <v>34</v>
      </c>
      <c r="B276">
        <v>2016</v>
      </c>
      <c r="C276" s="5">
        <v>25869</v>
      </c>
    </row>
    <row r="277" spans="1:3" x14ac:dyDescent="0.25">
      <c r="A277" t="s">
        <v>34</v>
      </c>
      <c r="B277">
        <v>2017</v>
      </c>
      <c r="C277" s="5">
        <v>27646</v>
      </c>
    </row>
    <row r="278" spans="1:3" x14ac:dyDescent="0.25">
      <c r="A278" t="s">
        <v>34</v>
      </c>
      <c r="B278">
        <v>2018</v>
      </c>
      <c r="C278" s="5">
        <v>29537</v>
      </c>
    </row>
    <row r="279" spans="1:3" x14ac:dyDescent="0.25">
      <c r="A279" t="s">
        <v>34</v>
      </c>
      <c r="B279">
        <v>2019</v>
      </c>
      <c r="C279" s="5">
        <v>31856</v>
      </c>
    </row>
    <row r="280" spans="1:3" x14ac:dyDescent="0.25">
      <c r="A280" t="s">
        <v>34</v>
      </c>
      <c r="B280">
        <v>2020</v>
      </c>
      <c r="C280" s="5">
        <v>36039</v>
      </c>
    </row>
    <row r="281" spans="1:3" x14ac:dyDescent="0.25">
      <c r="A281" t="s">
        <v>34</v>
      </c>
      <c r="B281">
        <v>2021</v>
      </c>
      <c r="C281" s="5">
        <v>39542</v>
      </c>
    </row>
    <row r="282" spans="1:3" x14ac:dyDescent="0.25">
      <c r="A282" t="s">
        <v>35</v>
      </c>
      <c r="B282">
        <v>2002</v>
      </c>
      <c r="C282" s="5">
        <v>135972</v>
      </c>
    </row>
    <row r="283" spans="1:3" x14ac:dyDescent="0.25">
      <c r="A283" t="s">
        <v>35</v>
      </c>
      <c r="B283">
        <v>2003</v>
      </c>
      <c r="C283" s="5">
        <v>165031</v>
      </c>
    </row>
    <row r="284" spans="1:3" x14ac:dyDescent="0.25">
      <c r="A284" t="s">
        <v>35</v>
      </c>
      <c r="B284">
        <v>2004</v>
      </c>
      <c r="C284" s="5">
        <v>189411</v>
      </c>
    </row>
    <row r="285" spans="1:3" x14ac:dyDescent="0.25">
      <c r="A285" t="s">
        <v>35</v>
      </c>
      <c r="B285">
        <v>2005</v>
      </c>
      <c r="C285" s="5">
        <v>195785</v>
      </c>
    </row>
    <row r="286" spans="1:3" x14ac:dyDescent="0.25">
      <c r="A286" t="s">
        <v>35</v>
      </c>
      <c r="B286">
        <v>2006</v>
      </c>
      <c r="C286" s="5">
        <v>210837</v>
      </c>
    </row>
    <row r="287" spans="1:3" x14ac:dyDescent="0.25">
      <c r="A287" t="s">
        <v>35</v>
      </c>
      <c r="B287">
        <v>2007</v>
      </c>
      <c r="C287" s="5">
        <v>225434</v>
      </c>
    </row>
    <row r="288" spans="1:3" x14ac:dyDescent="0.25">
      <c r="A288" t="s">
        <v>35</v>
      </c>
      <c r="B288">
        <v>2008</v>
      </c>
      <c r="C288" s="5">
        <v>235106</v>
      </c>
    </row>
    <row r="289" spans="1:3" x14ac:dyDescent="0.25">
      <c r="A289" t="s">
        <v>35</v>
      </c>
      <c r="B289">
        <v>2009</v>
      </c>
      <c r="C289" s="5">
        <v>242328</v>
      </c>
    </row>
    <row r="290" spans="1:3" x14ac:dyDescent="0.25">
      <c r="A290" t="s">
        <v>35</v>
      </c>
      <c r="B290">
        <v>2010</v>
      </c>
      <c r="C290" s="5">
        <v>252911</v>
      </c>
    </row>
    <row r="291" spans="1:3" x14ac:dyDescent="0.25">
      <c r="A291" t="s">
        <v>35</v>
      </c>
      <c r="B291">
        <v>2011</v>
      </c>
      <c r="C291" s="5">
        <v>271393</v>
      </c>
    </row>
    <row r="292" spans="1:3" x14ac:dyDescent="0.25">
      <c r="A292" t="s">
        <v>35</v>
      </c>
      <c r="B292">
        <v>2012</v>
      </c>
      <c r="C292" s="5">
        <v>281948</v>
      </c>
    </row>
    <row r="293" spans="1:3" x14ac:dyDescent="0.25">
      <c r="A293" t="s">
        <v>35</v>
      </c>
      <c r="B293">
        <v>2013</v>
      </c>
      <c r="C293" s="5">
        <v>293345</v>
      </c>
    </row>
    <row r="294" spans="1:3" x14ac:dyDescent="0.25">
      <c r="A294" t="s">
        <v>35</v>
      </c>
      <c r="B294">
        <v>2014</v>
      </c>
      <c r="C294" s="5">
        <v>230685</v>
      </c>
    </row>
    <row r="295" spans="1:3" x14ac:dyDescent="0.25">
      <c r="A295" t="s">
        <v>35</v>
      </c>
      <c r="B295">
        <v>2015</v>
      </c>
      <c r="C295" s="5">
        <v>237111</v>
      </c>
    </row>
    <row r="296" spans="1:3" x14ac:dyDescent="0.25">
      <c r="A296" t="s">
        <v>35</v>
      </c>
      <c r="B296">
        <v>2016</v>
      </c>
      <c r="C296" s="5">
        <v>246361</v>
      </c>
    </row>
    <row r="297" spans="1:3" x14ac:dyDescent="0.25">
      <c r="A297" t="s">
        <v>35</v>
      </c>
      <c r="B297">
        <v>2017</v>
      </c>
      <c r="C297" s="5">
        <v>256596</v>
      </c>
    </row>
    <row r="298" spans="1:3" x14ac:dyDescent="0.25">
      <c r="A298" t="s">
        <v>35</v>
      </c>
      <c r="B298">
        <v>2018</v>
      </c>
      <c r="C298" s="5">
        <v>267335</v>
      </c>
    </row>
    <row r="299" spans="1:3" x14ac:dyDescent="0.25">
      <c r="A299" t="s">
        <v>35</v>
      </c>
      <c r="B299">
        <v>2019</v>
      </c>
      <c r="C299" s="5">
        <v>281.26</v>
      </c>
    </row>
    <row r="300" spans="1:3" x14ac:dyDescent="0.25">
      <c r="A300" t="s">
        <v>35</v>
      </c>
      <c r="B300">
        <v>2020</v>
      </c>
      <c r="C300" s="5">
        <v>296016</v>
      </c>
    </row>
    <row r="301" spans="1:3" x14ac:dyDescent="0.25">
      <c r="A301" t="s">
        <v>35</v>
      </c>
      <c r="B301">
        <v>2021</v>
      </c>
      <c r="C301" s="5">
        <v>314538</v>
      </c>
    </row>
    <row r="302" spans="1:3" x14ac:dyDescent="0.25">
      <c r="A302" t="s">
        <v>36</v>
      </c>
      <c r="B302">
        <v>2002</v>
      </c>
      <c r="C302" s="5">
        <v>4456</v>
      </c>
    </row>
    <row r="303" spans="1:3" x14ac:dyDescent="0.25">
      <c r="A303" t="s">
        <v>36</v>
      </c>
      <c r="B303">
        <v>2003</v>
      </c>
      <c r="C303" s="5">
        <v>1804.99</v>
      </c>
    </row>
    <row r="304" spans="1:3" x14ac:dyDescent="0.25">
      <c r="A304" t="s">
        <v>36</v>
      </c>
      <c r="B304">
        <v>2004</v>
      </c>
      <c r="C304" s="5">
        <v>2059.71</v>
      </c>
    </row>
    <row r="305" spans="1:3" x14ac:dyDescent="0.25">
      <c r="A305" t="s">
        <v>36</v>
      </c>
      <c r="B305">
        <v>2005</v>
      </c>
      <c r="C305" s="5">
        <v>2127.17</v>
      </c>
    </row>
    <row r="306" spans="1:3" x14ac:dyDescent="0.25">
      <c r="A306" t="s">
        <v>36</v>
      </c>
      <c r="B306">
        <v>2006</v>
      </c>
      <c r="C306" s="5">
        <v>2231.63</v>
      </c>
    </row>
    <row r="307" spans="1:3" x14ac:dyDescent="0.25">
      <c r="A307" t="s">
        <v>36</v>
      </c>
      <c r="B307">
        <v>2007</v>
      </c>
      <c r="C307" s="5">
        <v>2401.44</v>
      </c>
    </row>
    <row r="308" spans="1:3" x14ac:dyDescent="0.25">
      <c r="A308" t="s">
        <v>36</v>
      </c>
      <c r="B308">
        <v>2008</v>
      </c>
      <c r="C308" s="5">
        <v>2512.69</v>
      </c>
    </row>
    <row r="309" spans="1:3" x14ac:dyDescent="0.25">
      <c r="A309" t="s">
        <v>36</v>
      </c>
      <c r="B309">
        <v>2009</v>
      </c>
      <c r="C309" s="5">
        <v>2634.82</v>
      </c>
    </row>
    <row r="310" spans="1:3" x14ac:dyDescent="0.25">
      <c r="A310" t="s">
        <v>36</v>
      </c>
      <c r="B310">
        <v>2010</v>
      </c>
      <c r="C310" s="5">
        <v>2745.49</v>
      </c>
    </row>
    <row r="311" spans="1:3" x14ac:dyDescent="0.25">
      <c r="A311" t="s">
        <v>36</v>
      </c>
      <c r="B311">
        <v>2011</v>
      </c>
      <c r="C311" s="5">
        <v>2907.44</v>
      </c>
    </row>
    <row r="312" spans="1:3" x14ac:dyDescent="0.25">
      <c r="A312" t="s">
        <v>36</v>
      </c>
      <c r="B312">
        <v>2012</v>
      </c>
      <c r="C312" s="5">
        <v>2998.97</v>
      </c>
    </row>
    <row r="313" spans="1:3" x14ac:dyDescent="0.25">
      <c r="A313" t="s">
        <v>36</v>
      </c>
      <c r="B313">
        <v>2013</v>
      </c>
      <c r="C313" s="5">
        <v>3089.18</v>
      </c>
    </row>
    <row r="314" spans="1:3" x14ac:dyDescent="0.25">
      <c r="A314" t="s">
        <v>36</v>
      </c>
      <c r="B314">
        <v>2014</v>
      </c>
      <c r="C314" s="5">
        <v>2422.65</v>
      </c>
    </row>
    <row r="315" spans="1:3" x14ac:dyDescent="0.25">
      <c r="A315" t="s">
        <v>36</v>
      </c>
      <c r="B315">
        <v>2015</v>
      </c>
      <c r="C315" s="5">
        <v>2488.38</v>
      </c>
    </row>
    <row r="316" spans="1:3" x14ac:dyDescent="0.25">
      <c r="A316" t="s">
        <v>36</v>
      </c>
      <c r="B316">
        <v>2016</v>
      </c>
      <c r="C316" s="5">
        <v>2586.5700000000002</v>
      </c>
    </row>
    <row r="317" spans="1:3" x14ac:dyDescent="0.25">
      <c r="A317" t="s">
        <v>36</v>
      </c>
      <c r="B317">
        <v>2017</v>
      </c>
      <c r="C317" s="5">
        <v>2690.48</v>
      </c>
    </row>
    <row r="318" spans="1:3" x14ac:dyDescent="0.25">
      <c r="A318" t="s">
        <v>36</v>
      </c>
      <c r="B318">
        <v>2018</v>
      </c>
      <c r="C318" s="5">
        <v>2801.75</v>
      </c>
    </row>
    <row r="319" spans="1:3" x14ac:dyDescent="0.25">
      <c r="A319" t="s">
        <v>36</v>
      </c>
      <c r="B319">
        <v>2019</v>
      </c>
      <c r="C319" s="5">
        <v>2940.19</v>
      </c>
    </row>
    <row r="320" spans="1:3" x14ac:dyDescent="0.25">
      <c r="A320" t="s">
        <v>36</v>
      </c>
      <c r="B320">
        <v>2020</v>
      </c>
      <c r="C320" s="5">
        <v>2940.43</v>
      </c>
    </row>
    <row r="321" spans="1:3" x14ac:dyDescent="0.25">
      <c r="A321" t="s">
        <v>36</v>
      </c>
      <c r="B321">
        <v>2021</v>
      </c>
      <c r="C321" s="5">
        <v>3140.03</v>
      </c>
    </row>
    <row r="322" spans="1:3" x14ac:dyDescent="0.25">
      <c r="A322" t="s">
        <v>37</v>
      </c>
      <c r="B322">
        <v>2002</v>
      </c>
      <c r="C322" s="5">
        <v>3395</v>
      </c>
    </row>
    <row r="323" spans="1:3" x14ac:dyDescent="0.25">
      <c r="A323" t="s">
        <v>37</v>
      </c>
      <c r="B323">
        <v>2003</v>
      </c>
      <c r="C323" s="5">
        <v>3992</v>
      </c>
    </row>
    <row r="324" spans="1:3" x14ac:dyDescent="0.25">
      <c r="A324" t="s">
        <v>37</v>
      </c>
      <c r="B324">
        <v>2004</v>
      </c>
      <c r="C324" s="5">
        <v>5111</v>
      </c>
    </row>
    <row r="325" spans="1:3" x14ac:dyDescent="0.25">
      <c r="A325" t="s">
        <v>37</v>
      </c>
      <c r="B325">
        <v>2005</v>
      </c>
      <c r="C325" s="5">
        <v>6393</v>
      </c>
    </row>
    <row r="326" spans="1:3" x14ac:dyDescent="0.25">
      <c r="A326" t="s">
        <v>37</v>
      </c>
      <c r="B326">
        <v>2006</v>
      </c>
      <c r="C326" s="5">
        <v>7.83</v>
      </c>
    </row>
    <row r="327" spans="1:3" x14ac:dyDescent="0.25">
      <c r="A327" t="s">
        <v>37</v>
      </c>
      <c r="B327">
        <v>2007</v>
      </c>
      <c r="C327" s="5">
        <v>9279</v>
      </c>
    </row>
    <row r="328" spans="1:3" x14ac:dyDescent="0.25">
      <c r="A328" t="s">
        <v>37</v>
      </c>
      <c r="B328">
        <v>2008</v>
      </c>
      <c r="C328" s="5">
        <v>10.52</v>
      </c>
    </row>
    <row r="329" spans="1:3" x14ac:dyDescent="0.25">
      <c r="A329" t="s">
        <v>37</v>
      </c>
      <c r="B329">
        <v>2009</v>
      </c>
      <c r="C329" s="5">
        <v>10981</v>
      </c>
    </row>
    <row r="330" spans="1:3" x14ac:dyDescent="0.25">
      <c r="A330" t="s">
        <v>37</v>
      </c>
      <c r="B330">
        <v>2010</v>
      </c>
      <c r="C330" s="5">
        <v>10761</v>
      </c>
    </row>
    <row r="331" spans="1:3" x14ac:dyDescent="0.25">
      <c r="A331" t="s">
        <v>37</v>
      </c>
      <c r="B331">
        <v>2011</v>
      </c>
      <c r="C331" s="5">
        <v>12291</v>
      </c>
    </row>
    <row r="332" spans="1:3" x14ac:dyDescent="0.25">
      <c r="A332" t="s">
        <v>37</v>
      </c>
      <c r="B332">
        <v>2012</v>
      </c>
      <c r="C332" s="5">
        <v>13293</v>
      </c>
    </row>
    <row r="333" spans="1:3" x14ac:dyDescent="0.25">
      <c r="A333" t="s">
        <v>37</v>
      </c>
      <c r="B333">
        <v>2013</v>
      </c>
      <c r="C333" s="5">
        <v>14377</v>
      </c>
    </row>
    <row r="334" spans="1:3" x14ac:dyDescent="0.25">
      <c r="A334" t="s">
        <v>37</v>
      </c>
      <c r="B334">
        <v>2014</v>
      </c>
      <c r="C334" s="5">
        <v>13753</v>
      </c>
    </row>
    <row r="335" spans="1:3" x14ac:dyDescent="0.25">
      <c r="A335" t="s">
        <v>37</v>
      </c>
      <c r="B335">
        <v>2015</v>
      </c>
      <c r="C335" s="5">
        <v>14.27</v>
      </c>
    </row>
    <row r="336" spans="1:3" x14ac:dyDescent="0.25">
      <c r="A336" t="s">
        <v>37</v>
      </c>
      <c r="B336">
        <v>2016</v>
      </c>
      <c r="C336" s="5">
        <v>15677</v>
      </c>
    </row>
    <row r="337" spans="1:3" x14ac:dyDescent="0.25">
      <c r="A337" t="s">
        <v>37</v>
      </c>
      <c r="B337">
        <v>2017</v>
      </c>
      <c r="C337" s="5">
        <v>17074</v>
      </c>
    </row>
    <row r="338" spans="1:3" x14ac:dyDescent="0.25">
      <c r="A338" t="s">
        <v>37</v>
      </c>
      <c r="B338">
        <v>2018</v>
      </c>
      <c r="C338" s="5">
        <v>18632</v>
      </c>
    </row>
    <row r="339" spans="1:3" x14ac:dyDescent="0.25">
      <c r="A339" t="s">
        <v>37</v>
      </c>
      <c r="B339">
        <v>2019</v>
      </c>
      <c r="C339" s="5">
        <v>20331</v>
      </c>
    </row>
    <row r="340" spans="1:3" x14ac:dyDescent="0.25">
      <c r="A340" t="s">
        <v>37</v>
      </c>
      <c r="B340">
        <v>2020</v>
      </c>
      <c r="C340" s="5">
        <v>17846</v>
      </c>
    </row>
    <row r="341" spans="1:3" x14ac:dyDescent="0.25">
      <c r="A341" t="s">
        <v>37</v>
      </c>
      <c r="B341">
        <v>2021</v>
      </c>
      <c r="C341" s="5">
        <v>19688</v>
      </c>
    </row>
    <row r="342" spans="1:3" x14ac:dyDescent="0.25">
      <c r="A342" t="s">
        <v>38</v>
      </c>
      <c r="B342">
        <v>2002</v>
      </c>
      <c r="C342" s="5">
        <v>0</v>
      </c>
    </row>
    <row r="343" spans="1:3" x14ac:dyDescent="0.25">
      <c r="A343" t="s">
        <v>38</v>
      </c>
      <c r="B343">
        <v>2003</v>
      </c>
      <c r="C343" s="5">
        <v>2444.2800000000002</v>
      </c>
    </row>
    <row r="344" spans="1:3" x14ac:dyDescent="0.25">
      <c r="A344" t="s">
        <v>38</v>
      </c>
      <c r="B344">
        <v>2004</v>
      </c>
      <c r="C344" s="5">
        <v>2744.22</v>
      </c>
    </row>
    <row r="345" spans="1:3" x14ac:dyDescent="0.25">
      <c r="A345" t="s">
        <v>38</v>
      </c>
      <c r="B345">
        <v>2005</v>
      </c>
      <c r="C345" s="5">
        <v>2791.74</v>
      </c>
    </row>
    <row r="346" spans="1:3" x14ac:dyDescent="0.25">
      <c r="A346" t="s">
        <v>38</v>
      </c>
      <c r="B346">
        <v>2006</v>
      </c>
      <c r="C346" s="5">
        <v>2897.03</v>
      </c>
    </row>
    <row r="347" spans="1:3" x14ac:dyDescent="0.25">
      <c r="A347" t="s">
        <v>38</v>
      </c>
      <c r="B347">
        <v>2007</v>
      </c>
      <c r="C347" s="5">
        <v>3080.55</v>
      </c>
    </row>
    <row r="348" spans="1:3" x14ac:dyDescent="0.25">
      <c r="A348" t="s">
        <v>38</v>
      </c>
      <c r="B348">
        <v>2008</v>
      </c>
      <c r="C348" s="5">
        <v>3184.13</v>
      </c>
    </row>
    <row r="349" spans="1:3" x14ac:dyDescent="0.25">
      <c r="A349" t="s">
        <v>38</v>
      </c>
      <c r="B349">
        <v>2009</v>
      </c>
      <c r="C349" s="5">
        <v>3235.46</v>
      </c>
    </row>
    <row r="350" spans="1:3" x14ac:dyDescent="0.25">
      <c r="A350" t="s">
        <v>38</v>
      </c>
      <c r="B350">
        <v>2010</v>
      </c>
      <c r="C350" s="5">
        <v>3325.76</v>
      </c>
    </row>
    <row r="351" spans="1:3" x14ac:dyDescent="0.25">
      <c r="A351" t="s">
        <v>38</v>
      </c>
      <c r="B351">
        <v>2011</v>
      </c>
      <c r="C351" s="5">
        <v>3397.87</v>
      </c>
    </row>
    <row r="352" spans="1:3" x14ac:dyDescent="0.25">
      <c r="A352" t="s">
        <v>38</v>
      </c>
      <c r="B352">
        <v>2012</v>
      </c>
      <c r="C352" s="5">
        <v>3443.06</v>
      </c>
    </row>
    <row r="353" spans="1:3" x14ac:dyDescent="0.25">
      <c r="A353" t="s">
        <v>38</v>
      </c>
      <c r="B353">
        <v>2013</v>
      </c>
      <c r="C353" s="5">
        <v>3485.9</v>
      </c>
    </row>
    <row r="354" spans="1:3" x14ac:dyDescent="0.25">
      <c r="A354" t="s">
        <v>38</v>
      </c>
      <c r="B354">
        <v>2014</v>
      </c>
      <c r="C354" s="5">
        <v>3371</v>
      </c>
    </row>
    <row r="355" spans="1:3" x14ac:dyDescent="0.25">
      <c r="A355" t="s">
        <v>38</v>
      </c>
      <c r="B355">
        <v>2015</v>
      </c>
      <c r="C355" s="5">
        <v>3472.51</v>
      </c>
    </row>
    <row r="356" spans="1:3" x14ac:dyDescent="0.25">
      <c r="A356" t="s">
        <v>38</v>
      </c>
      <c r="B356">
        <v>2016</v>
      </c>
      <c r="C356" s="5">
        <v>3595.41</v>
      </c>
    </row>
    <row r="357" spans="1:3" x14ac:dyDescent="0.25">
      <c r="A357" t="s">
        <v>38</v>
      </c>
      <c r="B357">
        <v>2017</v>
      </c>
      <c r="C357" s="5">
        <v>3721.37</v>
      </c>
    </row>
    <row r="358" spans="1:3" x14ac:dyDescent="0.25">
      <c r="A358" t="s">
        <v>38</v>
      </c>
      <c r="B358">
        <v>2018</v>
      </c>
      <c r="C358" s="5">
        <v>3846.7</v>
      </c>
    </row>
    <row r="359" spans="1:3" x14ac:dyDescent="0.25">
      <c r="A359" t="s">
        <v>38</v>
      </c>
      <c r="B359">
        <v>2019</v>
      </c>
      <c r="C359" s="5">
        <v>4004.94</v>
      </c>
    </row>
    <row r="360" spans="1:3" x14ac:dyDescent="0.25">
      <c r="A360" t="s">
        <v>38</v>
      </c>
      <c r="B360">
        <v>2020</v>
      </c>
      <c r="C360" s="5">
        <v>4230.17</v>
      </c>
    </row>
    <row r="361" spans="1:3" x14ac:dyDescent="0.25">
      <c r="A361" t="s">
        <v>38</v>
      </c>
      <c r="B361">
        <v>2021</v>
      </c>
      <c r="C361" s="5">
        <v>4557.3500000000004</v>
      </c>
    </row>
    <row r="362" spans="1:3" x14ac:dyDescent="0.25">
      <c r="A362" t="s">
        <v>39</v>
      </c>
      <c r="B362">
        <v>2002</v>
      </c>
      <c r="C362" s="5">
        <v>170943</v>
      </c>
    </row>
    <row r="363" spans="1:3" x14ac:dyDescent="0.25">
      <c r="A363" t="s">
        <v>39</v>
      </c>
      <c r="B363">
        <v>2003</v>
      </c>
      <c r="C363" s="5">
        <v>222323</v>
      </c>
    </row>
    <row r="364" spans="1:3" x14ac:dyDescent="0.25">
      <c r="A364" t="s">
        <v>39</v>
      </c>
      <c r="B364">
        <v>2004</v>
      </c>
      <c r="C364" s="5">
        <v>264493</v>
      </c>
    </row>
    <row r="365" spans="1:3" x14ac:dyDescent="0.25">
      <c r="A365" t="s">
        <v>39</v>
      </c>
      <c r="B365">
        <v>2005</v>
      </c>
      <c r="C365" s="5">
        <v>284226</v>
      </c>
    </row>
    <row r="366" spans="1:3" x14ac:dyDescent="0.25">
      <c r="A366" t="s">
        <v>39</v>
      </c>
      <c r="B366">
        <v>2006</v>
      </c>
      <c r="C366" s="5">
        <v>307709</v>
      </c>
    </row>
    <row r="367" spans="1:3" x14ac:dyDescent="0.25">
      <c r="A367" t="s">
        <v>39</v>
      </c>
      <c r="B367">
        <v>2007</v>
      </c>
      <c r="C367" s="5">
        <v>341826</v>
      </c>
    </row>
    <row r="368" spans="1:3" x14ac:dyDescent="0.25">
      <c r="A368" t="s">
        <v>39</v>
      </c>
      <c r="B368">
        <v>2008</v>
      </c>
      <c r="C368" s="5">
        <v>367052</v>
      </c>
    </row>
    <row r="369" spans="1:3" x14ac:dyDescent="0.25">
      <c r="A369" t="s">
        <v>39</v>
      </c>
      <c r="B369">
        <v>2009</v>
      </c>
      <c r="C369" s="5">
        <v>338.25</v>
      </c>
    </row>
    <row r="370" spans="1:3" x14ac:dyDescent="0.25">
      <c r="A370" t="s">
        <v>39</v>
      </c>
      <c r="B370">
        <v>2010</v>
      </c>
      <c r="C370" s="5">
        <v>352.51</v>
      </c>
    </row>
    <row r="371" spans="1:3" x14ac:dyDescent="0.25">
      <c r="A371" t="s">
        <v>39</v>
      </c>
      <c r="B371">
        <v>2011</v>
      </c>
      <c r="C371" s="5">
        <v>367.41</v>
      </c>
    </row>
    <row r="372" spans="1:3" x14ac:dyDescent="0.25">
      <c r="A372" t="s">
        <v>39</v>
      </c>
      <c r="B372">
        <v>2012</v>
      </c>
      <c r="C372" s="5">
        <v>377199</v>
      </c>
    </row>
    <row r="373" spans="1:3" x14ac:dyDescent="0.25">
      <c r="A373" t="s">
        <v>39</v>
      </c>
      <c r="B373">
        <v>2013</v>
      </c>
      <c r="C373" s="5">
        <v>387042</v>
      </c>
    </row>
    <row r="374" spans="1:3" x14ac:dyDescent="0.25">
      <c r="A374" t="s">
        <v>39</v>
      </c>
      <c r="B374">
        <v>2014</v>
      </c>
      <c r="C374" s="5">
        <v>192.98</v>
      </c>
    </row>
    <row r="375" spans="1:3" x14ac:dyDescent="0.25">
      <c r="A375" t="s">
        <v>39</v>
      </c>
      <c r="B375">
        <v>2015</v>
      </c>
      <c r="C375" s="5">
        <v>192515</v>
      </c>
    </row>
    <row r="376" spans="1:3" x14ac:dyDescent="0.25">
      <c r="A376" t="s">
        <v>39</v>
      </c>
      <c r="B376">
        <v>2016</v>
      </c>
      <c r="C376" s="5">
        <v>201336</v>
      </c>
    </row>
    <row r="377" spans="1:3" x14ac:dyDescent="0.25">
      <c r="A377" t="s">
        <v>39</v>
      </c>
      <c r="B377">
        <v>2017</v>
      </c>
      <c r="C377" s="5">
        <v>211.9</v>
      </c>
    </row>
    <row r="378" spans="1:3" x14ac:dyDescent="0.25">
      <c r="A378" t="s">
        <v>39</v>
      </c>
      <c r="B378">
        <v>2018</v>
      </c>
      <c r="C378" s="5">
        <v>222361</v>
      </c>
    </row>
    <row r="379" spans="1:3" x14ac:dyDescent="0.25">
      <c r="A379" t="s">
        <v>39</v>
      </c>
      <c r="B379">
        <v>2019</v>
      </c>
      <c r="C379" s="5">
        <v>234579</v>
      </c>
    </row>
    <row r="380" spans="1:3" x14ac:dyDescent="0.25">
      <c r="A380" t="s">
        <v>39</v>
      </c>
      <c r="B380">
        <v>2020</v>
      </c>
      <c r="C380" s="5">
        <v>211645</v>
      </c>
    </row>
    <row r="381" spans="1:3" x14ac:dyDescent="0.25">
      <c r="A381" t="s">
        <v>39</v>
      </c>
      <c r="B381">
        <v>2021</v>
      </c>
      <c r="C381" s="5">
        <v>224894</v>
      </c>
    </row>
    <row r="382" spans="1:3" x14ac:dyDescent="0.25">
      <c r="A382" t="s">
        <v>40</v>
      </c>
      <c r="B382">
        <v>2002</v>
      </c>
      <c r="C382" s="5">
        <v>66.709999999999994</v>
      </c>
    </row>
    <row r="383" spans="1:3" x14ac:dyDescent="0.25">
      <c r="A383" t="s">
        <v>40</v>
      </c>
      <c r="B383">
        <v>2003</v>
      </c>
      <c r="C383" s="5">
        <v>84419</v>
      </c>
    </row>
    <row r="384" spans="1:3" x14ac:dyDescent="0.25">
      <c r="A384" t="s">
        <v>40</v>
      </c>
      <c r="B384">
        <v>2004</v>
      </c>
      <c r="C384" s="5">
        <v>102159</v>
      </c>
    </row>
    <row r="385" spans="1:3" x14ac:dyDescent="0.25">
      <c r="A385" t="s">
        <v>40</v>
      </c>
      <c r="B385">
        <v>2005</v>
      </c>
      <c r="C385" s="5">
        <v>111568</v>
      </c>
    </row>
    <row r="386" spans="1:3" x14ac:dyDescent="0.25">
      <c r="A386" t="s">
        <v>40</v>
      </c>
      <c r="B386">
        <v>2006</v>
      </c>
      <c r="C386" s="5">
        <v>114273</v>
      </c>
    </row>
    <row r="387" spans="1:3" x14ac:dyDescent="0.25">
      <c r="A387" t="s">
        <v>40</v>
      </c>
      <c r="B387">
        <v>2007</v>
      </c>
      <c r="C387" s="5">
        <v>125024</v>
      </c>
    </row>
    <row r="388" spans="1:3" x14ac:dyDescent="0.25">
      <c r="A388" t="s">
        <v>40</v>
      </c>
      <c r="B388">
        <v>2008</v>
      </c>
      <c r="C388" s="5">
        <v>131546</v>
      </c>
    </row>
    <row r="389" spans="1:3" x14ac:dyDescent="0.25">
      <c r="A389" t="s">
        <v>40</v>
      </c>
      <c r="B389">
        <v>2009</v>
      </c>
      <c r="C389" s="5">
        <v>124241</v>
      </c>
    </row>
    <row r="390" spans="1:3" x14ac:dyDescent="0.25">
      <c r="A390" t="s">
        <v>40</v>
      </c>
      <c r="B390">
        <v>2010</v>
      </c>
      <c r="C390" s="5">
        <v>132384</v>
      </c>
    </row>
    <row r="391" spans="1:3" x14ac:dyDescent="0.25">
      <c r="A391" t="s">
        <v>40</v>
      </c>
      <c r="B391">
        <v>2011</v>
      </c>
      <c r="C391" s="5">
        <v>149</v>
      </c>
    </row>
    <row r="392" spans="1:3" x14ac:dyDescent="0.25">
      <c r="A392" t="s">
        <v>40</v>
      </c>
      <c r="B392">
        <v>2012</v>
      </c>
      <c r="C392" s="5">
        <v>157976</v>
      </c>
    </row>
    <row r="393" spans="1:3" x14ac:dyDescent="0.25">
      <c r="A393" t="s">
        <v>40</v>
      </c>
      <c r="B393">
        <v>2013</v>
      </c>
      <c r="C393" s="5">
        <v>166299</v>
      </c>
    </row>
    <row r="394" spans="1:3" x14ac:dyDescent="0.25">
      <c r="A394" t="s">
        <v>40</v>
      </c>
      <c r="B394">
        <v>2014</v>
      </c>
      <c r="C394" s="5">
        <v>118.49</v>
      </c>
    </row>
    <row r="395" spans="1:3" x14ac:dyDescent="0.25">
      <c r="A395" t="s">
        <v>40</v>
      </c>
      <c r="B395">
        <v>2015</v>
      </c>
      <c r="C395" s="5">
        <v>124012</v>
      </c>
    </row>
    <row r="396" spans="1:3" x14ac:dyDescent="0.25">
      <c r="A396" t="s">
        <v>40</v>
      </c>
      <c r="B396">
        <v>2016</v>
      </c>
      <c r="C396" s="5">
        <v>130636</v>
      </c>
    </row>
    <row r="397" spans="1:3" x14ac:dyDescent="0.25">
      <c r="A397" t="s">
        <v>40</v>
      </c>
      <c r="B397">
        <v>2017</v>
      </c>
      <c r="C397" s="5">
        <v>137335</v>
      </c>
    </row>
    <row r="398" spans="1:3" x14ac:dyDescent="0.25">
      <c r="A398" t="s">
        <v>40</v>
      </c>
      <c r="B398">
        <v>2018</v>
      </c>
      <c r="C398" s="5">
        <v>143759</v>
      </c>
    </row>
    <row r="399" spans="1:3" x14ac:dyDescent="0.25">
      <c r="A399" t="s">
        <v>40</v>
      </c>
      <c r="B399">
        <v>2019</v>
      </c>
      <c r="C399" s="5">
        <v>150095</v>
      </c>
    </row>
    <row r="400" spans="1:3" x14ac:dyDescent="0.25">
      <c r="A400" t="s">
        <v>40</v>
      </c>
      <c r="B400">
        <v>2020</v>
      </c>
      <c r="C400" s="5">
        <v>180959</v>
      </c>
    </row>
    <row r="401" spans="1:3" x14ac:dyDescent="0.25">
      <c r="A401" t="s">
        <v>40</v>
      </c>
      <c r="B401">
        <v>2021</v>
      </c>
      <c r="C401" s="5">
        <v>198992</v>
      </c>
    </row>
    <row r="402" spans="1:3" x14ac:dyDescent="0.25">
      <c r="A402" t="s">
        <v>41</v>
      </c>
      <c r="B402">
        <v>2002</v>
      </c>
      <c r="C402" s="5">
        <v>8825</v>
      </c>
    </row>
    <row r="403" spans="1:3" x14ac:dyDescent="0.25">
      <c r="A403" t="s">
        <v>41</v>
      </c>
      <c r="B403">
        <v>2003</v>
      </c>
      <c r="C403" s="5">
        <v>10838</v>
      </c>
    </row>
    <row r="404" spans="1:3" x14ac:dyDescent="0.25">
      <c r="A404" t="s">
        <v>41</v>
      </c>
      <c r="B404">
        <v>2004</v>
      </c>
      <c r="C404" s="5">
        <v>13063</v>
      </c>
    </row>
    <row r="405" spans="1:3" x14ac:dyDescent="0.25">
      <c r="A405" t="s">
        <v>41</v>
      </c>
      <c r="B405">
        <v>2005</v>
      </c>
      <c r="C405" s="5">
        <v>16081</v>
      </c>
    </row>
    <row r="406" spans="1:3" x14ac:dyDescent="0.25">
      <c r="A406" t="s">
        <v>41</v>
      </c>
      <c r="B406">
        <v>2006</v>
      </c>
      <c r="C406" s="5">
        <v>16579</v>
      </c>
    </row>
    <row r="407" spans="1:3" x14ac:dyDescent="0.25">
      <c r="A407" t="s">
        <v>41</v>
      </c>
      <c r="B407">
        <v>2007</v>
      </c>
      <c r="C407" s="5">
        <v>17718</v>
      </c>
    </row>
    <row r="408" spans="1:3" x14ac:dyDescent="0.25">
      <c r="A408" t="s">
        <v>41</v>
      </c>
      <c r="B408">
        <v>2008</v>
      </c>
      <c r="C408" s="5">
        <v>17795</v>
      </c>
    </row>
    <row r="409" spans="1:3" x14ac:dyDescent="0.25">
      <c r="A409" t="s">
        <v>41</v>
      </c>
      <c r="B409">
        <v>2009</v>
      </c>
      <c r="C409" s="5">
        <v>11781</v>
      </c>
    </row>
    <row r="410" spans="1:3" x14ac:dyDescent="0.25">
      <c r="A410" t="s">
        <v>41</v>
      </c>
      <c r="B410">
        <v>2010</v>
      </c>
      <c r="C410" s="5">
        <v>11658</v>
      </c>
    </row>
    <row r="411" spans="1:3" x14ac:dyDescent="0.25">
      <c r="A411" t="s">
        <v>41</v>
      </c>
      <c r="B411">
        <v>2011</v>
      </c>
      <c r="C411" s="5">
        <v>11864</v>
      </c>
    </row>
    <row r="412" spans="1:3" x14ac:dyDescent="0.25">
      <c r="A412" t="s">
        <v>41</v>
      </c>
      <c r="B412">
        <v>2012</v>
      </c>
      <c r="C412" s="5">
        <v>12135</v>
      </c>
    </row>
    <row r="413" spans="1:3" x14ac:dyDescent="0.25">
      <c r="A413" t="s">
        <v>41</v>
      </c>
      <c r="B413">
        <v>2013</v>
      </c>
      <c r="C413" s="5">
        <v>12527</v>
      </c>
    </row>
    <row r="414" spans="1:3" x14ac:dyDescent="0.25">
      <c r="A414" t="s">
        <v>41</v>
      </c>
      <c r="B414">
        <v>2014</v>
      </c>
      <c r="C414" s="5">
        <v>16738</v>
      </c>
    </row>
    <row r="415" spans="1:3" x14ac:dyDescent="0.25">
      <c r="A415" t="s">
        <v>41</v>
      </c>
      <c r="B415">
        <v>2015</v>
      </c>
      <c r="C415" s="5">
        <v>17775</v>
      </c>
    </row>
    <row r="416" spans="1:3" x14ac:dyDescent="0.25">
      <c r="A416" t="s">
        <v>41</v>
      </c>
      <c r="B416">
        <v>2016</v>
      </c>
      <c r="C416" s="5">
        <v>18588</v>
      </c>
    </row>
    <row r="417" spans="1:3" x14ac:dyDescent="0.25">
      <c r="A417" t="s">
        <v>41</v>
      </c>
      <c r="B417">
        <v>2017</v>
      </c>
      <c r="C417" s="5">
        <v>19267</v>
      </c>
    </row>
    <row r="418" spans="1:3" x14ac:dyDescent="0.25">
      <c r="A418" t="s">
        <v>41</v>
      </c>
      <c r="B418">
        <v>2018</v>
      </c>
      <c r="C418" s="5">
        <v>19757</v>
      </c>
    </row>
    <row r="419" spans="1:3" x14ac:dyDescent="0.25">
      <c r="A419" t="s">
        <v>41</v>
      </c>
      <c r="B419">
        <v>2019</v>
      </c>
      <c r="C419" s="5">
        <v>19991</v>
      </c>
    </row>
    <row r="420" spans="1:3" x14ac:dyDescent="0.25">
      <c r="A420" t="s">
        <v>41</v>
      </c>
      <c r="B420">
        <v>2020</v>
      </c>
      <c r="C420" s="5">
        <v>25476</v>
      </c>
    </row>
    <row r="421" spans="1:3" x14ac:dyDescent="0.25">
      <c r="A421" t="s">
        <v>41</v>
      </c>
      <c r="B421">
        <v>2021</v>
      </c>
      <c r="C421" s="5">
        <v>27172</v>
      </c>
    </row>
    <row r="422" spans="1:3" x14ac:dyDescent="0.25">
      <c r="A422" t="s">
        <v>42</v>
      </c>
      <c r="B422">
        <v>2002</v>
      </c>
      <c r="C422" s="5">
        <v>122724</v>
      </c>
    </row>
    <row r="423" spans="1:3" x14ac:dyDescent="0.25">
      <c r="A423" t="s">
        <v>42</v>
      </c>
      <c r="B423">
        <v>2003</v>
      </c>
      <c r="C423" s="5">
        <v>157119</v>
      </c>
    </row>
    <row r="424" spans="1:3" x14ac:dyDescent="0.25">
      <c r="A424" t="s">
        <v>42</v>
      </c>
      <c r="B424">
        <v>2004</v>
      </c>
      <c r="C424" s="5">
        <v>183473</v>
      </c>
    </row>
    <row r="425" spans="1:3" x14ac:dyDescent="0.25">
      <c r="A425" t="s">
        <v>42</v>
      </c>
      <c r="B425">
        <v>2005</v>
      </c>
      <c r="C425" s="5">
        <v>200769</v>
      </c>
    </row>
    <row r="426" spans="1:3" x14ac:dyDescent="0.25">
      <c r="A426" t="s">
        <v>42</v>
      </c>
      <c r="B426">
        <v>2006</v>
      </c>
      <c r="C426" s="5">
        <v>222.08</v>
      </c>
    </row>
    <row r="427" spans="1:3" x14ac:dyDescent="0.25">
      <c r="A427" t="s">
        <v>42</v>
      </c>
      <c r="B427">
        <v>2007</v>
      </c>
      <c r="C427" s="5">
        <v>250237</v>
      </c>
    </row>
    <row r="428" spans="1:3" x14ac:dyDescent="0.25">
      <c r="A428" t="s">
        <v>42</v>
      </c>
      <c r="B428">
        <v>2008</v>
      </c>
      <c r="C428" s="5">
        <v>266997</v>
      </c>
    </row>
    <row r="429" spans="1:3" x14ac:dyDescent="0.25">
      <c r="A429" t="s">
        <v>42</v>
      </c>
      <c r="B429">
        <v>2009</v>
      </c>
      <c r="C429" s="5">
        <v>226771</v>
      </c>
    </row>
    <row r="430" spans="1:3" x14ac:dyDescent="0.25">
      <c r="A430" t="s">
        <v>42</v>
      </c>
      <c r="B430">
        <v>2010</v>
      </c>
      <c r="C430" s="5">
        <v>226.32</v>
      </c>
    </row>
    <row r="431" spans="1:3" x14ac:dyDescent="0.25">
      <c r="A431" t="s">
        <v>42</v>
      </c>
      <c r="B431">
        <v>2011</v>
      </c>
      <c r="C431" s="5">
        <v>232.09</v>
      </c>
    </row>
    <row r="432" spans="1:3" x14ac:dyDescent="0.25">
      <c r="A432" t="s">
        <v>42</v>
      </c>
      <c r="B432">
        <v>2012</v>
      </c>
      <c r="C432" s="5">
        <v>237912</v>
      </c>
    </row>
    <row r="433" spans="1:3" x14ac:dyDescent="0.25">
      <c r="A433" t="s">
        <v>42</v>
      </c>
      <c r="B433">
        <v>2013</v>
      </c>
      <c r="C433" s="5">
        <v>243.05</v>
      </c>
    </row>
    <row r="434" spans="1:3" x14ac:dyDescent="0.25">
      <c r="A434" t="s">
        <v>42</v>
      </c>
      <c r="B434">
        <v>2014</v>
      </c>
      <c r="C434" s="5">
        <v>227498</v>
      </c>
    </row>
    <row r="435" spans="1:3" x14ac:dyDescent="0.25">
      <c r="A435" t="s">
        <v>42</v>
      </c>
      <c r="B435">
        <v>2015</v>
      </c>
      <c r="C435" s="5">
        <v>240454</v>
      </c>
    </row>
    <row r="436" spans="1:3" x14ac:dyDescent="0.25">
      <c r="A436" t="s">
        <v>42</v>
      </c>
      <c r="B436">
        <v>2016</v>
      </c>
      <c r="C436" s="5">
        <v>254356</v>
      </c>
    </row>
    <row r="437" spans="1:3" x14ac:dyDescent="0.25">
      <c r="A437" t="s">
        <v>42</v>
      </c>
      <c r="B437">
        <v>2017</v>
      </c>
      <c r="C437" s="5">
        <v>267745</v>
      </c>
    </row>
    <row r="438" spans="1:3" x14ac:dyDescent="0.25">
      <c r="A438" t="s">
        <v>42</v>
      </c>
      <c r="B438">
        <v>2018</v>
      </c>
      <c r="C438" s="5">
        <v>280731</v>
      </c>
    </row>
    <row r="439" spans="1:3" x14ac:dyDescent="0.25">
      <c r="A439" t="s">
        <v>42</v>
      </c>
      <c r="B439">
        <v>2019</v>
      </c>
      <c r="C439" s="5">
        <v>295976</v>
      </c>
    </row>
    <row r="440" spans="1:3" x14ac:dyDescent="0.25">
      <c r="A440" t="s">
        <v>42</v>
      </c>
      <c r="B440">
        <v>2020</v>
      </c>
      <c r="C440" s="5">
        <v>516253</v>
      </c>
    </row>
    <row r="441" spans="1:3" x14ac:dyDescent="0.25">
      <c r="A441" t="s">
        <v>42</v>
      </c>
      <c r="B441">
        <v>2021</v>
      </c>
      <c r="C441" s="5">
        <v>550518</v>
      </c>
    </row>
    <row r="442" spans="1:3" x14ac:dyDescent="0.25">
      <c r="A442" t="s">
        <v>43</v>
      </c>
      <c r="B442">
        <v>2002</v>
      </c>
      <c r="C442" s="5">
        <v>109382</v>
      </c>
    </row>
    <row r="443" spans="1:3" x14ac:dyDescent="0.25">
      <c r="A443" t="s">
        <v>43</v>
      </c>
      <c r="B443">
        <v>2003</v>
      </c>
      <c r="C443" s="5">
        <v>115.26</v>
      </c>
    </row>
    <row r="444" spans="1:3" x14ac:dyDescent="0.25">
      <c r="A444" t="s">
        <v>43</v>
      </c>
      <c r="B444">
        <v>2004</v>
      </c>
      <c r="C444" s="5">
        <v>122503</v>
      </c>
    </row>
    <row r="445" spans="1:3" x14ac:dyDescent="0.25">
      <c r="A445" t="s">
        <v>43</v>
      </c>
      <c r="B445">
        <v>2005</v>
      </c>
      <c r="C445" s="5">
        <v>129841</v>
      </c>
    </row>
    <row r="446" spans="1:3" x14ac:dyDescent="0.25">
      <c r="A446" t="s">
        <v>43</v>
      </c>
      <c r="B446">
        <v>2006</v>
      </c>
      <c r="C446" s="5">
        <v>140195</v>
      </c>
    </row>
    <row r="447" spans="1:3" x14ac:dyDescent="0.25">
      <c r="A447" t="s">
        <v>43</v>
      </c>
      <c r="B447">
        <v>2007</v>
      </c>
      <c r="C447" s="5">
        <v>149046</v>
      </c>
    </row>
    <row r="448" spans="1:3" x14ac:dyDescent="0.25">
      <c r="A448" t="s">
        <v>43</v>
      </c>
      <c r="B448">
        <v>2008</v>
      </c>
      <c r="C448" s="5">
        <v>158397</v>
      </c>
    </row>
    <row r="449" spans="1:3" x14ac:dyDescent="0.25">
      <c r="A449" t="s">
        <v>43</v>
      </c>
      <c r="B449">
        <v>2009</v>
      </c>
      <c r="C449" s="5">
        <v>215727</v>
      </c>
    </row>
    <row r="450" spans="1:3" x14ac:dyDescent="0.25">
      <c r="A450" t="s">
        <v>43</v>
      </c>
      <c r="B450">
        <v>2010</v>
      </c>
      <c r="C450" s="5">
        <v>222898</v>
      </c>
    </row>
    <row r="451" spans="1:3" x14ac:dyDescent="0.25">
      <c r="A451" t="s">
        <v>43</v>
      </c>
      <c r="B451">
        <v>2011</v>
      </c>
      <c r="C451" s="5">
        <v>244806</v>
      </c>
    </row>
    <row r="452" spans="1:3" x14ac:dyDescent="0.25">
      <c r="A452" t="s">
        <v>43</v>
      </c>
      <c r="B452">
        <v>2012</v>
      </c>
      <c r="C452" s="5">
        <v>257.14</v>
      </c>
    </row>
    <row r="453" spans="1:3" x14ac:dyDescent="0.25">
      <c r="A453" t="s">
        <v>43</v>
      </c>
      <c r="B453">
        <v>2013</v>
      </c>
      <c r="C453" s="5">
        <v>270446</v>
      </c>
    </row>
    <row r="454" spans="1:3" x14ac:dyDescent="0.25">
      <c r="A454" t="s">
        <v>43</v>
      </c>
      <c r="B454">
        <v>2014</v>
      </c>
      <c r="C454" s="5">
        <v>298866</v>
      </c>
    </row>
    <row r="455" spans="1:3" x14ac:dyDescent="0.25">
      <c r="A455" t="s">
        <v>43</v>
      </c>
      <c r="B455">
        <v>2015</v>
      </c>
      <c r="C455" s="5">
        <v>312434</v>
      </c>
    </row>
    <row r="456" spans="1:3" x14ac:dyDescent="0.25">
      <c r="A456" t="s">
        <v>43</v>
      </c>
      <c r="B456">
        <v>2016</v>
      </c>
      <c r="C456" s="5">
        <v>319393</v>
      </c>
    </row>
    <row r="457" spans="1:3" x14ac:dyDescent="0.25">
      <c r="A457" t="s">
        <v>43</v>
      </c>
      <c r="B457">
        <v>2017</v>
      </c>
      <c r="C457" s="5">
        <v>325563</v>
      </c>
    </row>
    <row r="458" spans="1:3" x14ac:dyDescent="0.25">
      <c r="A458" t="s">
        <v>43</v>
      </c>
      <c r="B458">
        <v>2018</v>
      </c>
      <c r="C458" s="5">
        <v>331085</v>
      </c>
    </row>
    <row r="459" spans="1:3" x14ac:dyDescent="0.25">
      <c r="A459" t="s">
        <v>43</v>
      </c>
      <c r="B459">
        <v>2019</v>
      </c>
      <c r="C459" s="5">
        <v>339065</v>
      </c>
    </row>
    <row r="460" spans="1:3" x14ac:dyDescent="0.25">
      <c r="A460" t="s">
        <v>43</v>
      </c>
      <c r="B460">
        <v>2020</v>
      </c>
      <c r="C460" s="5">
        <v>467532</v>
      </c>
    </row>
    <row r="461" spans="1:3" x14ac:dyDescent="0.25">
      <c r="A461" t="s">
        <v>43</v>
      </c>
      <c r="B461">
        <v>2021</v>
      </c>
      <c r="C461" s="5">
        <v>501409</v>
      </c>
    </row>
    <row r="462" spans="1:3" x14ac:dyDescent="0.25">
      <c r="A462" t="s">
        <v>44</v>
      </c>
      <c r="B462">
        <v>2002</v>
      </c>
      <c r="C462" s="5">
        <v>1223.24</v>
      </c>
    </row>
    <row r="463" spans="1:3" x14ac:dyDescent="0.25">
      <c r="A463" t="s">
        <v>44</v>
      </c>
      <c r="B463">
        <v>2003</v>
      </c>
      <c r="C463" s="5">
        <v>1510.06</v>
      </c>
    </row>
    <row r="464" spans="1:3" x14ac:dyDescent="0.25">
      <c r="A464" t="s">
        <v>44</v>
      </c>
      <c r="B464">
        <v>2004</v>
      </c>
      <c r="C464" s="5">
        <v>1728.86</v>
      </c>
    </row>
    <row r="465" spans="1:3" x14ac:dyDescent="0.25">
      <c r="A465" t="s">
        <v>44</v>
      </c>
      <c r="B465">
        <v>2005</v>
      </c>
      <c r="C465" s="5">
        <v>1772.77</v>
      </c>
    </row>
    <row r="466" spans="1:3" x14ac:dyDescent="0.25">
      <c r="A466" t="s">
        <v>44</v>
      </c>
      <c r="B466">
        <v>2006</v>
      </c>
      <c r="C466" s="5">
        <v>1852.59</v>
      </c>
    </row>
    <row r="467" spans="1:3" x14ac:dyDescent="0.25">
      <c r="A467" t="s">
        <v>44</v>
      </c>
      <c r="B467">
        <v>2007</v>
      </c>
      <c r="C467" s="5">
        <v>1993.72</v>
      </c>
    </row>
    <row r="468" spans="1:3" x14ac:dyDescent="0.25">
      <c r="A468" t="s">
        <v>44</v>
      </c>
      <c r="B468">
        <v>2008</v>
      </c>
      <c r="C468" s="5">
        <v>2075.9299999999998</v>
      </c>
    </row>
    <row r="469" spans="1:3" x14ac:dyDescent="0.25">
      <c r="A469" t="s">
        <v>44</v>
      </c>
      <c r="B469">
        <v>2009</v>
      </c>
      <c r="C469" s="5">
        <v>2089.56</v>
      </c>
    </row>
    <row r="470" spans="1:3" x14ac:dyDescent="0.25">
      <c r="A470" t="s">
        <v>44</v>
      </c>
      <c r="B470">
        <v>2010</v>
      </c>
      <c r="C470" s="5">
        <v>2172.44</v>
      </c>
    </row>
    <row r="471" spans="1:3" x14ac:dyDescent="0.25">
      <c r="A471" t="s">
        <v>44</v>
      </c>
      <c r="B471">
        <v>2011</v>
      </c>
      <c r="C471" s="5">
        <v>2246.5500000000002</v>
      </c>
    </row>
    <row r="472" spans="1:3" x14ac:dyDescent="0.25">
      <c r="A472" t="s">
        <v>44</v>
      </c>
      <c r="B472">
        <v>2012</v>
      </c>
      <c r="C472" s="5">
        <v>2296.21</v>
      </c>
    </row>
    <row r="473" spans="1:3" x14ac:dyDescent="0.25">
      <c r="A473" t="s">
        <v>44</v>
      </c>
      <c r="B473">
        <v>2013</v>
      </c>
      <c r="C473" s="5">
        <v>2355.35</v>
      </c>
    </row>
    <row r="474" spans="1:3" x14ac:dyDescent="0.25">
      <c r="A474" t="s">
        <v>44</v>
      </c>
      <c r="B474">
        <v>2014</v>
      </c>
      <c r="C474" s="5">
        <v>1819.05</v>
      </c>
    </row>
    <row r="475" spans="1:3" x14ac:dyDescent="0.25">
      <c r="A475" t="s">
        <v>44</v>
      </c>
      <c r="B475">
        <v>2015</v>
      </c>
      <c r="C475" s="5">
        <v>1867.57</v>
      </c>
    </row>
    <row r="476" spans="1:3" x14ac:dyDescent="0.25">
      <c r="A476" t="s">
        <v>44</v>
      </c>
      <c r="B476">
        <v>2016</v>
      </c>
      <c r="C476" s="5">
        <v>1932.94</v>
      </c>
    </row>
    <row r="477" spans="1:3" x14ac:dyDescent="0.25">
      <c r="A477" t="s">
        <v>44</v>
      </c>
      <c r="B477">
        <v>2017</v>
      </c>
      <c r="C477" s="5">
        <v>1997.84</v>
      </c>
    </row>
    <row r="478" spans="1:3" x14ac:dyDescent="0.25">
      <c r="A478" t="s">
        <v>44</v>
      </c>
      <c r="B478">
        <v>2018</v>
      </c>
      <c r="C478" s="5">
        <v>2061.9699999999998</v>
      </c>
    </row>
    <row r="479" spans="1:3" x14ac:dyDescent="0.25">
      <c r="A479" t="s">
        <v>44</v>
      </c>
      <c r="B479">
        <v>2019</v>
      </c>
      <c r="C479" s="5">
        <v>2143.8000000000002</v>
      </c>
    </row>
    <row r="480" spans="1:3" x14ac:dyDescent="0.25">
      <c r="A480" t="s">
        <v>44</v>
      </c>
      <c r="B480">
        <v>2020</v>
      </c>
      <c r="C480" s="5">
        <v>2120.23</v>
      </c>
    </row>
    <row r="481" spans="1:3" x14ac:dyDescent="0.25">
      <c r="A481" t="s">
        <v>44</v>
      </c>
      <c r="B481">
        <v>2021</v>
      </c>
      <c r="C481" s="5">
        <v>2272.27</v>
      </c>
    </row>
    <row r="482" spans="1:3" x14ac:dyDescent="0.25">
      <c r="A482" t="s">
        <v>45</v>
      </c>
      <c r="B482">
        <v>2002</v>
      </c>
      <c r="C482" s="5">
        <v>9315</v>
      </c>
    </row>
    <row r="483" spans="1:3" x14ac:dyDescent="0.25">
      <c r="A483" t="s">
        <v>45</v>
      </c>
      <c r="B483">
        <v>2003</v>
      </c>
      <c r="C483" s="5">
        <v>11186</v>
      </c>
    </row>
    <row r="484" spans="1:3" x14ac:dyDescent="0.25">
      <c r="A484" t="s">
        <v>45</v>
      </c>
      <c r="B484">
        <v>2004</v>
      </c>
      <c r="C484" s="5">
        <v>13737</v>
      </c>
    </row>
    <row r="485" spans="1:3" x14ac:dyDescent="0.25">
      <c r="A485" t="s">
        <v>45</v>
      </c>
      <c r="B485">
        <v>2005</v>
      </c>
      <c r="C485" s="5">
        <v>15826</v>
      </c>
    </row>
    <row r="486" spans="1:3" x14ac:dyDescent="0.25">
      <c r="A486" t="s">
        <v>45</v>
      </c>
      <c r="B486">
        <v>2006</v>
      </c>
      <c r="C486" s="5">
        <v>19621</v>
      </c>
    </row>
    <row r="487" spans="1:3" x14ac:dyDescent="0.25">
      <c r="A487" t="s">
        <v>45</v>
      </c>
      <c r="B487">
        <v>2007</v>
      </c>
      <c r="C487" s="5">
        <v>24127</v>
      </c>
    </row>
    <row r="488" spans="1:3" x14ac:dyDescent="0.25">
      <c r="A488" t="s">
        <v>45</v>
      </c>
      <c r="B488">
        <v>2008</v>
      </c>
      <c r="C488" s="5">
        <v>27.79</v>
      </c>
    </row>
    <row r="489" spans="1:3" x14ac:dyDescent="0.25">
      <c r="A489" t="s">
        <v>45</v>
      </c>
      <c r="B489">
        <v>2009</v>
      </c>
      <c r="C489" s="5">
        <v>24198</v>
      </c>
    </row>
    <row r="490" spans="1:3" x14ac:dyDescent="0.25">
      <c r="A490" t="s">
        <v>45</v>
      </c>
      <c r="B490">
        <v>2010</v>
      </c>
      <c r="C490" s="5">
        <v>22145</v>
      </c>
    </row>
    <row r="491" spans="1:3" x14ac:dyDescent="0.25">
      <c r="A491" t="s">
        <v>45</v>
      </c>
      <c r="B491">
        <v>2011</v>
      </c>
      <c r="C491" s="5">
        <v>23233</v>
      </c>
    </row>
    <row r="492" spans="1:3" x14ac:dyDescent="0.25">
      <c r="A492" t="s">
        <v>45</v>
      </c>
      <c r="B492">
        <v>2012</v>
      </c>
      <c r="C492" s="5">
        <v>24461</v>
      </c>
    </row>
    <row r="493" spans="1:3" x14ac:dyDescent="0.25">
      <c r="A493" t="s">
        <v>45</v>
      </c>
      <c r="B493">
        <v>2013</v>
      </c>
      <c r="C493" s="5">
        <v>25732</v>
      </c>
    </row>
    <row r="494" spans="1:3" x14ac:dyDescent="0.25">
      <c r="A494" t="s">
        <v>45</v>
      </c>
      <c r="B494">
        <v>2014</v>
      </c>
      <c r="C494" s="5">
        <v>27822</v>
      </c>
    </row>
    <row r="495" spans="1:3" x14ac:dyDescent="0.25">
      <c r="A495" t="s">
        <v>45</v>
      </c>
      <c r="B495">
        <v>2015</v>
      </c>
      <c r="C495" s="5">
        <v>29288</v>
      </c>
    </row>
    <row r="496" spans="1:3" x14ac:dyDescent="0.25">
      <c r="A496" t="s">
        <v>45</v>
      </c>
      <c r="B496">
        <v>2016</v>
      </c>
      <c r="C496" s="5">
        <v>31416</v>
      </c>
    </row>
    <row r="497" spans="1:3" x14ac:dyDescent="0.25">
      <c r="A497" t="s">
        <v>45</v>
      </c>
      <c r="B497">
        <v>2017</v>
      </c>
      <c r="C497" s="5">
        <v>33696</v>
      </c>
    </row>
    <row r="498" spans="1:3" x14ac:dyDescent="0.25">
      <c r="A498" t="s">
        <v>45</v>
      </c>
      <c r="B498">
        <v>2018</v>
      </c>
      <c r="C498" s="5">
        <v>36003</v>
      </c>
    </row>
    <row r="499" spans="1:3" x14ac:dyDescent="0.25">
      <c r="A499" t="s">
        <v>45</v>
      </c>
      <c r="B499">
        <v>2019</v>
      </c>
      <c r="C499" s="5">
        <v>38834</v>
      </c>
    </row>
    <row r="500" spans="1:3" x14ac:dyDescent="0.25">
      <c r="A500" t="s">
        <v>45</v>
      </c>
      <c r="B500">
        <v>2020</v>
      </c>
      <c r="C500" s="5">
        <v>37199</v>
      </c>
    </row>
    <row r="501" spans="1:3" x14ac:dyDescent="0.25">
      <c r="A501" t="s">
        <v>45</v>
      </c>
      <c r="B501">
        <v>2021</v>
      </c>
      <c r="C501" s="5">
        <v>40.83</v>
      </c>
    </row>
    <row r="502" spans="1:3" x14ac:dyDescent="0.25">
      <c r="A502" t="s">
        <v>46</v>
      </c>
      <c r="B502">
        <v>2002</v>
      </c>
      <c r="C502" s="5">
        <v>14134</v>
      </c>
    </row>
    <row r="503" spans="1:3" x14ac:dyDescent="0.25">
      <c r="A503" t="s">
        <v>46</v>
      </c>
      <c r="B503">
        <v>2003</v>
      </c>
      <c r="C503" s="5">
        <v>18558</v>
      </c>
    </row>
    <row r="504" spans="1:3" x14ac:dyDescent="0.25">
      <c r="A504" t="s">
        <v>46</v>
      </c>
      <c r="B504">
        <v>2004</v>
      </c>
      <c r="C504" s="5">
        <v>22508</v>
      </c>
    </row>
    <row r="505" spans="1:3" x14ac:dyDescent="0.25">
      <c r="A505" t="s">
        <v>46</v>
      </c>
      <c r="B505">
        <v>2005</v>
      </c>
      <c r="C505" s="5">
        <v>25667</v>
      </c>
    </row>
    <row r="506" spans="1:3" x14ac:dyDescent="0.25">
      <c r="A506" t="s">
        <v>46</v>
      </c>
      <c r="B506">
        <v>2006</v>
      </c>
      <c r="C506" s="5">
        <v>29784</v>
      </c>
    </row>
    <row r="507" spans="1:3" x14ac:dyDescent="0.25">
      <c r="A507" t="s">
        <v>46</v>
      </c>
      <c r="B507">
        <v>2007</v>
      </c>
      <c r="C507" s="5">
        <v>35.369999999999997</v>
      </c>
    </row>
    <row r="508" spans="1:3" x14ac:dyDescent="0.25">
      <c r="A508" t="s">
        <v>46</v>
      </c>
      <c r="B508">
        <v>2008</v>
      </c>
      <c r="C508" s="5">
        <v>39172</v>
      </c>
    </row>
    <row r="509" spans="1:3" x14ac:dyDescent="0.25">
      <c r="A509" t="s">
        <v>46</v>
      </c>
      <c r="B509">
        <v>2009</v>
      </c>
      <c r="C509" s="5">
        <v>35964</v>
      </c>
    </row>
    <row r="510" spans="1:3" x14ac:dyDescent="0.25">
      <c r="A510" t="s">
        <v>46</v>
      </c>
      <c r="B510">
        <v>2010</v>
      </c>
      <c r="C510" s="5">
        <v>34884</v>
      </c>
    </row>
    <row r="511" spans="1:3" x14ac:dyDescent="0.25">
      <c r="A511" t="s">
        <v>46</v>
      </c>
      <c r="B511">
        <v>2011</v>
      </c>
      <c r="C511" s="5">
        <v>37627</v>
      </c>
    </row>
    <row r="512" spans="1:3" x14ac:dyDescent="0.25">
      <c r="A512" t="s">
        <v>46</v>
      </c>
      <c r="B512">
        <v>2012</v>
      </c>
      <c r="C512" s="5">
        <v>39406</v>
      </c>
    </row>
    <row r="513" spans="1:3" x14ac:dyDescent="0.25">
      <c r="A513" t="s">
        <v>46</v>
      </c>
      <c r="B513">
        <v>2013</v>
      </c>
      <c r="C513" s="5">
        <v>41173</v>
      </c>
    </row>
    <row r="514" spans="1:3" x14ac:dyDescent="0.25">
      <c r="A514" t="s">
        <v>46</v>
      </c>
      <c r="B514">
        <v>2014</v>
      </c>
      <c r="C514" s="5">
        <v>41776</v>
      </c>
    </row>
    <row r="515" spans="1:3" x14ac:dyDescent="0.25">
      <c r="A515" t="s">
        <v>46</v>
      </c>
      <c r="B515">
        <v>2015</v>
      </c>
      <c r="C515" s="5">
        <v>44614</v>
      </c>
    </row>
    <row r="516" spans="1:3" x14ac:dyDescent="0.25">
      <c r="A516" t="s">
        <v>46</v>
      </c>
      <c r="B516">
        <v>2016</v>
      </c>
      <c r="C516" s="5">
        <v>48051</v>
      </c>
    </row>
    <row r="517" spans="1:3" x14ac:dyDescent="0.25">
      <c r="A517" t="s">
        <v>46</v>
      </c>
      <c r="B517">
        <v>2017</v>
      </c>
      <c r="C517" s="5">
        <v>50503</v>
      </c>
    </row>
    <row r="518" spans="1:3" x14ac:dyDescent="0.25">
      <c r="A518" t="s">
        <v>46</v>
      </c>
      <c r="B518">
        <v>2018</v>
      </c>
      <c r="C518" s="5">
        <v>53269</v>
      </c>
    </row>
    <row r="519" spans="1:3" x14ac:dyDescent="0.25">
      <c r="A519" t="s">
        <v>46</v>
      </c>
      <c r="B519">
        <v>2019</v>
      </c>
      <c r="C519" s="5">
        <v>56.8</v>
      </c>
    </row>
    <row r="520" spans="1:3" x14ac:dyDescent="0.25">
      <c r="A520" t="s">
        <v>46</v>
      </c>
      <c r="B520">
        <v>2020</v>
      </c>
      <c r="C520" s="5">
        <v>62635</v>
      </c>
    </row>
    <row r="521" spans="1:3" x14ac:dyDescent="0.25">
      <c r="A521" t="s">
        <v>46</v>
      </c>
      <c r="B521">
        <v>2021</v>
      </c>
      <c r="C521" s="5">
        <v>67659</v>
      </c>
    </row>
    <row r="522" spans="1:3" x14ac:dyDescent="0.25">
      <c r="A522" t="s">
        <v>47</v>
      </c>
      <c r="B522">
        <v>2002</v>
      </c>
      <c r="C522" s="5">
        <v>3882</v>
      </c>
    </row>
    <row r="523" spans="1:3" x14ac:dyDescent="0.25">
      <c r="A523" t="s">
        <v>47</v>
      </c>
      <c r="B523">
        <v>2003</v>
      </c>
      <c r="C523" s="5">
        <v>4.92</v>
      </c>
    </row>
    <row r="524" spans="1:3" x14ac:dyDescent="0.25">
      <c r="A524" t="s">
        <v>47</v>
      </c>
      <c r="B524">
        <v>2004</v>
      </c>
      <c r="C524" s="5">
        <v>5428</v>
      </c>
    </row>
    <row r="525" spans="1:3" x14ac:dyDescent="0.25">
      <c r="A525" t="s">
        <v>47</v>
      </c>
      <c r="B525">
        <v>2005</v>
      </c>
      <c r="C525" s="5">
        <v>5667</v>
      </c>
    </row>
    <row r="526" spans="1:3" x14ac:dyDescent="0.25">
      <c r="A526" t="s">
        <v>47</v>
      </c>
      <c r="B526">
        <v>2006</v>
      </c>
      <c r="C526" s="5">
        <v>6085</v>
      </c>
    </row>
    <row r="527" spans="1:3" x14ac:dyDescent="0.25">
      <c r="A527" t="s">
        <v>47</v>
      </c>
      <c r="B527">
        <v>2007</v>
      </c>
      <c r="C527" s="5">
        <v>6195</v>
      </c>
    </row>
    <row r="528" spans="1:3" x14ac:dyDescent="0.25">
      <c r="A528" t="s">
        <v>47</v>
      </c>
      <c r="B528">
        <v>2008</v>
      </c>
      <c r="C528" s="5">
        <v>6.53</v>
      </c>
    </row>
    <row r="529" spans="1:3" x14ac:dyDescent="0.25">
      <c r="A529" t="s">
        <v>47</v>
      </c>
      <c r="B529">
        <v>2009</v>
      </c>
      <c r="C529" s="5">
        <v>7714</v>
      </c>
    </row>
    <row r="530" spans="1:3" x14ac:dyDescent="0.25">
      <c r="A530" t="s">
        <v>47</v>
      </c>
      <c r="B530">
        <v>2010</v>
      </c>
      <c r="C530" s="5">
        <v>8103</v>
      </c>
    </row>
    <row r="531" spans="1:3" x14ac:dyDescent="0.25">
      <c r="A531" t="s">
        <v>47</v>
      </c>
      <c r="B531">
        <v>2011</v>
      </c>
      <c r="C531" s="5">
        <v>8.85</v>
      </c>
    </row>
    <row r="532" spans="1:3" x14ac:dyDescent="0.25">
      <c r="A532" t="s">
        <v>47</v>
      </c>
      <c r="B532">
        <v>2012</v>
      </c>
      <c r="C532" s="5">
        <v>9254</v>
      </c>
    </row>
    <row r="533" spans="1:3" x14ac:dyDescent="0.25">
      <c r="A533" t="s">
        <v>47</v>
      </c>
      <c r="B533">
        <v>2013</v>
      </c>
      <c r="C533" s="5">
        <v>9668</v>
      </c>
    </row>
    <row r="534" spans="1:3" x14ac:dyDescent="0.25">
      <c r="A534" t="s">
        <v>47</v>
      </c>
      <c r="B534">
        <v>2014</v>
      </c>
      <c r="C534" s="5">
        <v>9.19</v>
      </c>
    </row>
    <row r="535" spans="1:3" x14ac:dyDescent="0.25">
      <c r="A535" t="s">
        <v>47</v>
      </c>
      <c r="B535">
        <v>2015</v>
      </c>
      <c r="C535" s="5">
        <v>9721</v>
      </c>
    </row>
    <row r="536" spans="1:3" x14ac:dyDescent="0.25">
      <c r="A536" t="s">
        <v>47</v>
      </c>
      <c r="B536">
        <v>2016</v>
      </c>
      <c r="C536" s="5">
        <v>10343</v>
      </c>
    </row>
    <row r="537" spans="1:3" x14ac:dyDescent="0.25">
      <c r="A537" t="s">
        <v>47</v>
      </c>
      <c r="B537">
        <v>2017</v>
      </c>
      <c r="C537" s="5">
        <v>10997</v>
      </c>
    </row>
    <row r="538" spans="1:3" x14ac:dyDescent="0.25">
      <c r="A538" t="s">
        <v>47</v>
      </c>
      <c r="B538">
        <v>2018</v>
      </c>
      <c r="C538" s="5">
        <v>11656</v>
      </c>
    </row>
    <row r="539" spans="1:3" x14ac:dyDescent="0.25">
      <c r="A539" t="s">
        <v>47</v>
      </c>
      <c r="B539">
        <v>2019</v>
      </c>
      <c r="C539" s="5">
        <v>12432</v>
      </c>
    </row>
    <row r="540" spans="1:3" x14ac:dyDescent="0.25">
      <c r="A540" t="s">
        <v>47</v>
      </c>
      <c r="B540">
        <v>2020</v>
      </c>
      <c r="C540" s="5">
        <v>16695</v>
      </c>
    </row>
    <row r="541" spans="1:3" x14ac:dyDescent="0.25">
      <c r="A541" t="s">
        <v>47</v>
      </c>
      <c r="B541">
        <v>2021</v>
      </c>
      <c r="C541" s="5">
        <v>18209</v>
      </c>
    </row>
    <row r="542" spans="1:3" x14ac:dyDescent="0.25">
      <c r="A542" t="s">
        <v>48</v>
      </c>
      <c r="B542">
        <v>2002</v>
      </c>
      <c r="C542" s="5">
        <v>1662</v>
      </c>
    </row>
    <row r="543" spans="1:3" x14ac:dyDescent="0.25">
      <c r="A543" t="s">
        <v>48</v>
      </c>
      <c r="B543">
        <v>2003</v>
      </c>
      <c r="C543" s="5">
        <v>1981</v>
      </c>
    </row>
    <row r="544" spans="1:3" x14ac:dyDescent="0.25">
      <c r="A544" t="s">
        <v>48</v>
      </c>
      <c r="B544">
        <v>2004</v>
      </c>
      <c r="C544" s="5">
        <v>2598</v>
      </c>
    </row>
    <row r="545" spans="1:3" x14ac:dyDescent="0.25">
      <c r="A545" t="s">
        <v>48</v>
      </c>
      <c r="B545">
        <v>2005</v>
      </c>
      <c r="C545" s="5">
        <v>2988</v>
      </c>
    </row>
    <row r="546" spans="1:3" x14ac:dyDescent="0.25">
      <c r="A546" t="s">
        <v>48</v>
      </c>
      <c r="B546">
        <v>2006</v>
      </c>
      <c r="C546" s="5">
        <v>3242</v>
      </c>
    </row>
    <row r="547" spans="1:3" x14ac:dyDescent="0.25">
      <c r="A547" t="s">
        <v>48</v>
      </c>
      <c r="B547">
        <v>2007</v>
      </c>
      <c r="C547" s="5">
        <v>3571</v>
      </c>
    </row>
    <row r="548" spans="1:3" x14ac:dyDescent="0.25">
      <c r="A548" t="s">
        <v>48</v>
      </c>
      <c r="B548">
        <v>2008</v>
      </c>
      <c r="C548" s="5">
        <v>3945</v>
      </c>
    </row>
    <row r="549" spans="1:3" x14ac:dyDescent="0.25">
      <c r="A549" t="s">
        <v>48</v>
      </c>
      <c r="B549">
        <v>2009</v>
      </c>
      <c r="C549" s="5">
        <v>5328</v>
      </c>
    </row>
    <row r="550" spans="1:3" x14ac:dyDescent="0.25">
      <c r="A550" t="s">
        <v>48</v>
      </c>
      <c r="B550">
        <v>2010</v>
      </c>
      <c r="C550" s="5">
        <v>4748</v>
      </c>
    </row>
    <row r="551" spans="1:3" x14ac:dyDescent="0.25">
      <c r="A551" t="s">
        <v>48</v>
      </c>
      <c r="B551">
        <v>2011</v>
      </c>
      <c r="C551" s="5">
        <v>5.3</v>
      </c>
    </row>
    <row r="552" spans="1:3" x14ac:dyDescent="0.25">
      <c r="A552" t="s">
        <v>48</v>
      </c>
      <c r="B552">
        <v>2012</v>
      </c>
      <c r="C552" s="5">
        <v>5634</v>
      </c>
    </row>
    <row r="553" spans="1:3" x14ac:dyDescent="0.25">
      <c r="A553" t="s">
        <v>48</v>
      </c>
      <c r="B553">
        <v>2013</v>
      </c>
      <c r="C553" s="5">
        <v>6052</v>
      </c>
    </row>
    <row r="554" spans="1:3" x14ac:dyDescent="0.25">
      <c r="A554" t="s">
        <v>48</v>
      </c>
      <c r="B554">
        <v>2014</v>
      </c>
      <c r="C554" s="5">
        <v>6188</v>
      </c>
    </row>
    <row r="555" spans="1:3" x14ac:dyDescent="0.25">
      <c r="A555" t="s">
        <v>48</v>
      </c>
      <c r="B555">
        <v>2015</v>
      </c>
      <c r="C555" s="5">
        <v>6498</v>
      </c>
    </row>
    <row r="556" spans="1:3" x14ac:dyDescent="0.25">
      <c r="A556" t="s">
        <v>48</v>
      </c>
      <c r="B556">
        <v>2016</v>
      </c>
      <c r="C556" s="5">
        <v>7009</v>
      </c>
    </row>
    <row r="557" spans="1:3" x14ac:dyDescent="0.25">
      <c r="A557" t="s">
        <v>48</v>
      </c>
      <c r="B557">
        <v>2017</v>
      </c>
      <c r="C557" s="5">
        <v>7567</v>
      </c>
    </row>
    <row r="558" spans="1:3" x14ac:dyDescent="0.25">
      <c r="A558" t="s">
        <v>48</v>
      </c>
      <c r="B558">
        <v>2018</v>
      </c>
      <c r="C558" s="5">
        <v>8235</v>
      </c>
    </row>
    <row r="559" spans="1:3" x14ac:dyDescent="0.25">
      <c r="A559" t="s">
        <v>48</v>
      </c>
      <c r="B559">
        <v>2019</v>
      </c>
      <c r="C559" s="5">
        <v>8998</v>
      </c>
    </row>
    <row r="560" spans="1:3" x14ac:dyDescent="0.25">
      <c r="A560" t="s">
        <v>48</v>
      </c>
      <c r="B560">
        <v>2020</v>
      </c>
      <c r="C560" s="5">
        <v>12396</v>
      </c>
    </row>
    <row r="561" spans="1:3" x14ac:dyDescent="0.25">
      <c r="A561" t="s">
        <v>48</v>
      </c>
      <c r="B561">
        <v>2021</v>
      </c>
      <c r="C561" s="5">
        <v>13315</v>
      </c>
    </row>
    <row r="562" spans="1:3" x14ac:dyDescent="0.25">
      <c r="A562" t="s">
        <v>49</v>
      </c>
      <c r="B562">
        <v>2002</v>
      </c>
      <c r="C562" s="5">
        <v>439357</v>
      </c>
    </row>
    <row r="563" spans="1:3" x14ac:dyDescent="0.25">
      <c r="A563" t="s">
        <v>49</v>
      </c>
      <c r="B563">
        <v>2003</v>
      </c>
      <c r="C563" s="5">
        <v>539343</v>
      </c>
    </row>
    <row r="564" spans="1:3" x14ac:dyDescent="0.25">
      <c r="A564" t="s">
        <v>49</v>
      </c>
      <c r="B564">
        <v>2004</v>
      </c>
      <c r="C564" s="5">
        <v>609038</v>
      </c>
    </row>
    <row r="565" spans="1:3" x14ac:dyDescent="0.25">
      <c r="A565" t="s">
        <v>49</v>
      </c>
      <c r="B565">
        <v>2005</v>
      </c>
      <c r="C565" s="5">
        <v>629911</v>
      </c>
    </row>
    <row r="566" spans="1:3" x14ac:dyDescent="0.25">
      <c r="A566" t="s">
        <v>49</v>
      </c>
      <c r="B566">
        <v>2006</v>
      </c>
      <c r="C566" s="5">
        <v>663119</v>
      </c>
    </row>
    <row r="567" spans="1:3" x14ac:dyDescent="0.25">
      <c r="A567" t="s">
        <v>49</v>
      </c>
      <c r="B567">
        <v>2007</v>
      </c>
      <c r="C567" s="5">
        <v>720.94</v>
      </c>
    </row>
    <row r="568" spans="1:3" x14ac:dyDescent="0.25">
      <c r="A568" t="s">
        <v>49</v>
      </c>
      <c r="B568">
        <v>2008</v>
      </c>
      <c r="C568" s="5">
        <v>759491</v>
      </c>
    </row>
    <row r="569" spans="1:3" x14ac:dyDescent="0.25">
      <c r="A569" t="s">
        <v>49</v>
      </c>
      <c r="B569">
        <v>2009</v>
      </c>
      <c r="C569" s="5">
        <v>789675</v>
      </c>
    </row>
    <row r="570" spans="1:3" x14ac:dyDescent="0.25">
      <c r="A570" t="s">
        <v>49</v>
      </c>
      <c r="B570">
        <v>2010</v>
      </c>
      <c r="C570" s="5">
        <v>823.64</v>
      </c>
    </row>
    <row r="571" spans="1:3" x14ac:dyDescent="0.25">
      <c r="A571" t="s">
        <v>49</v>
      </c>
      <c r="B571">
        <v>2011</v>
      </c>
      <c r="C571" s="5">
        <v>854871</v>
      </c>
    </row>
    <row r="572" spans="1:3" x14ac:dyDescent="0.25">
      <c r="A572" t="s">
        <v>49</v>
      </c>
      <c r="B572">
        <v>2012</v>
      </c>
      <c r="C572" s="5">
        <v>876.58</v>
      </c>
    </row>
    <row r="573" spans="1:3" x14ac:dyDescent="0.25">
      <c r="A573" t="s">
        <v>49</v>
      </c>
      <c r="B573">
        <v>2013</v>
      </c>
      <c r="C573" s="5">
        <v>902.03</v>
      </c>
    </row>
    <row r="574" spans="1:3" x14ac:dyDescent="0.25">
      <c r="A574" t="s">
        <v>49</v>
      </c>
      <c r="B574">
        <v>2014</v>
      </c>
      <c r="C574" s="5">
        <v>750782</v>
      </c>
    </row>
    <row r="575" spans="1:3" x14ac:dyDescent="0.25">
      <c r="A575" t="s">
        <v>49</v>
      </c>
      <c r="B575">
        <v>2015</v>
      </c>
      <c r="C575" s="5">
        <v>782934</v>
      </c>
    </row>
    <row r="576" spans="1:3" x14ac:dyDescent="0.25">
      <c r="A576" t="s">
        <v>49</v>
      </c>
      <c r="B576">
        <v>2016</v>
      </c>
      <c r="C576" s="5">
        <v>818492</v>
      </c>
    </row>
    <row r="577" spans="1:3" x14ac:dyDescent="0.25">
      <c r="A577" t="s">
        <v>49</v>
      </c>
      <c r="B577">
        <v>2017</v>
      </c>
      <c r="C577" s="5">
        <v>855637</v>
      </c>
    </row>
    <row r="578" spans="1:3" x14ac:dyDescent="0.25">
      <c r="A578" t="s">
        <v>49</v>
      </c>
      <c r="B578">
        <v>2018</v>
      </c>
      <c r="C578" s="5">
        <v>893292</v>
      </c>
    </row>
    <row r="579" spans="1:3" x14ac:dyDescent="0.25">
      <c r="A579" t="s">
        <v>49</v>
      </c>
      <c r="B579">
        <v>2019</v>
      </c>
      <c r="C579" s="5">
        <v>940749</v>
      </c>
    </row>
    <row r="580" spans="1:3" x14ac:dyDescent="0.25">
      <c r="A580" t="s">
        <v>49</v>
      </c>
      <c r="B580">
        <v>2020</v>
      </c>
      <c r="C580" s="5">
        <v>1007.56</v>
      </c>
    </row>
    <row r="581" spans="1:3" x14ac:dyDescent="0.25">
      <c r="A581" t="s">
        <v>49</v>
      </c>
      <c r="B581">
        <v>2021</v>
      </c>
      <c r="C581" s="5">
        <v>1070.75</v>
      </c>
    </row>
    <row r="582" spans="1:3" x14ac:dyDescent="0.25">
      <c r="A582" t="s">
        <v>271</v>
      </c>
      <c r="B582">
        <v>2002</v>
      </c>
      <c r="C582" s="5">
        <v>3769</v>
      </c>
    </row>
    <row r="583" spans="1:3" x14ac:dyDescent="0.25">
      <c r="A583" t="s">
        <v>271</v>
      </c>
      <c r="B583">
        <v>2003</v>
      </c>
      <c r="C583" s="5">
        <v>4631</v>
      </c>
    </row>
    <row r="584" spans="1:3" x14ac:dyDescent="0.25">
      <c r="A584" t="s">
        <v>271</v>
      </c>
      <c r="B584">
        <v>2004</v>
      </c>
      <c r="C584" s="5">
        <v>5377</v>
      </c>
    </row>
    <row r="585" spans="1:3" x14ac:dyDescent="0.25">
      <c r="A585" t="s">
        <v>271</v>
      </c>
      <c r="B585">
        <v>2005</v>
      </c>
      <c r="C585" s="5">
        <v>5775</v>
      </c>
    </row>
    <row r="586" spans="1:3" x14ac:dyDescent="0.25">
      <c r="A586" t="s">
        <v>271</v>
      </c>
      <c r="B586">
        <v>2006</v>
      </c>
      <c r="C586" s="5">
        <v>6248</v>
      </c>
    </row>
    <row r="587" spans="1:3" x14ac:dyDescent="0.25">
      <c r="A587" t="s">
        <v>271</v>
      </c>
      <c r="B587">
        <v>2007</v>
      </c>
      <c r="C587" s="5">
        <v>7.02</v>
      </c>
    </row>
    <row r="588" spans="1:3" x14ac:dyDescent="0.25">
      <c r="A588" t="s">
        <v>271</v>
      </c>
      <c r="B588">
        <v>2008</v>
      </c>
      <c r="C588" s="5">
        <v>7548</v>
      </c>
    </row>
    <row r="589" spans="1:3" x14ac:dyDescent="0.25">
      <c r="A589" t="s">
        <v>271</v>
      </c>
      <c r="B589">
        <v>2009</v>
      </c>
      <c r="C589" s="5">
        <v>8825</v>
      </c>
    </row>
    <row r="590" spans="1:3" x14ac:dyDescent="0.25">
      <c r="A590" t="s">
        <v>271</v>
      </c>
      <c r="B590">
        <v>2010</v>
      </c>
      <c r="C590" s="5">
        <v>9.3000000000000007</v>
      </c>
    </row>
    <row r="591" spans="1:3" x14ac:dyDescent="0.25">
      <c r="A591" t="s">
        <v>271</v>
      </c>
      <c r="B591">
        <v>2011</v>
      </c>
      <c r="C591" s="5">
        <v>10946</v>
      </c>
    </row>
    <row r="592" spans="1:3" x14ac:dyDescent="0.25">
      <c r="A592" t="s">
        <v>271</v>
      </c>
      <c r="B592">
        <v>2012</v>
      </c>
      <c r="C592" s="5">
        <v>11.74</v>
      </c>
    </row>
    <row r="593" spans="1:3" x14ac:dyDescent="0.25">
      <c r="A593" t="s">
        <v>271</v>
      </c>
      <c r="B593">
        <v>2013</v>
      </c>
      <c r="C593" s="5">
        <v>12566</v>
      </c>
    </row>
    <row r="594" spans="1:3" x14ac:dyDescent="0.25">
      <c r="A594" t="s">
        <v>271</v>
      </c>
      <c r="B594">
        <v>2014</v>
      </c>
      <c r="C594" s="5">
        <v>0</v>
      </c>
    </row>
    <row r="595" spans="1:3" x14ac:dyDescent="0.25">
      <c r="A595" t="s">
        <v>271</v>
      </c>
      <c r="B595">
        <v>2015</v>
      </c>
      <c r="C595" s="5">
        <v>0</v>
      </c>
    </row>
    <row r="596" spans="1:3" x14ac:dyDescent="0.25">
      <c r="A596" t="s">
        <v>271</v>
      </c>
      <c r="B596">
        <v>2016</v>
      </c>
      <c r="C596" s="5">
        <v>0</v>
      </c>
    </row>
    <row r="597" spans="1:3" x14ac:dyDescent="0.25">
      <c r="A597" t="s">
        <v>271</v>
      </c>
      <c r="B597">
        <v>2017</v>
      </c>
      <c r="C597" s="5">
        <v>0</v>
      </c>
    </row>
    <row r="598" spans="1:3" x14ac:dyDescent="0.25">
      <c r="A598" t="s">
        <v>271</v>
      </c>
      <c r="B598">
        <v>2018</v>
      </c>
      <c r="C598" s="5">
        <v>0</v>
      </c>
    </row>
    <row r="599" spans="1:3" x14ac:dyDescent="0.25">
      <c r="A599" t="s">
        <v>271</v>
      </c>
      <c r="B599">
        <v>2019</v>
      </c>
      <c r="C599" s="5">
        <v>0</v>
      </c>
    </row>
    <row r="600" spans="1:3" x14ac:dyDescent="0.25">
      <c r="A600" t="s">
        <v>271</v>
      </c>
      <c r="B600">
        <v>2020</v>
      </c>
      <c r="C600" s="5">
        <v>0</v>
      </c>
    </row>
    <row r="601" spans="1:3" x14ac:dyDescent="0.25">
      <c r="A601" t="s">
        <v>271</v>
      </c>
      <c r="B601">
        <v>2021</v>
      </c>
      <c r="C601" s="5">
        <v>0</v>
      </c>
    </row>
    <row r="602" spans="1:3" x14ac:dyDescent="0.25">
      <c r="A602" t="s">
        <v>50</v>
      </c>
      <c r="B602">
        <v>2002</v>
      </c>
      <c r="C602" s="5">
        <v>193175</v>
      </c>
    </row>
    <row r="603" spans="1:3" x14ac:dyDescent="0.25">
      <c r="A603" t="s">
        <v>50</v>
      </c>
      <c r="B603">
        <v>2003</v>
      </c>
      <c r="C603" s="5">
        <v>225307</v>
      </c>
    </row>
    <row r="604" spans="1:3" x14ac:dyDescent="0.25">
      <c r="A604" t="s">
        <v>50</v>
      </c>
      <c r="B604">
        <v>2004</v>
      </c>
      <c r="C604" s="5">
        <v>258986</v>
      </c>
    </row>
    <row r="605" spans="1:3" x14ac:dyDescent="0.25">
      <c r="A605" t="s">
        <v>50</v>
      </c>
      <c r="B605">
        <v>2005</v>
      </c>
      <c r="C605" s="5">
        <v>301735</v>
      </c>
    </row>
    <row r="606" spans="1:3" x14ac:dyDescent="0.25">
      <c r="A606" t="s">
        <v>50</v>
      </c>
      <c r="B606">
        <v>2006</v>
      </c>
      <c r="C606" s="5">
        <v>335281</v>
      </c>
    </row>
    <row r="607" spans="1:3" x14ac:dyDescent="0.25">
      <c r="A607" t="s">
        <v>50</v>
      </c>
      <c r="B607">
        <v>2007</v>
      </c>
      <c r="C607" s="5">
        <v>349165</v>
      </c>
    </row>
    <row r="608" spans="1:3" x14ac:dyDescent="0.25">
      <c r="A608" t="s">
        <v>50</v>
      </c>
      <c r="B608">
        <v>2008</v>
      </c>
      <c r="C608" s="5">
        <v>365775</v>
      </c>
    </row>
    <row r="609" spans="1:3" x14ac:dyDescent="0.25">
      <c r="A609" t="s">
        <v>50</v>
      </c>
      <c r="B609">
        <v>2009</v>
      </c>
      <c r="C609" s="5">
        <v>368962</v>
      </c>
    </row>
    <row r="610" spans="1:3" x14ac:dyDescent="0.25">
      <c r="A610" t="s">
        <v>50</v>
      </c>
      <c r="B610">
        <v>2010</v>
      </c>
      <c r="C610" s="5">
        <v>404213</v>
      </c>
    </row>
    <row r="611" spans="1:3" x14ac:dyDescent="0.25">
      <c r="A611" t="s">
        <v>50</v>
      </c>
      <c r="B611">
        <v>2011</v>
      </c>
      <c r="C611" s="5">
        <v>428127</v>
      </c>
    </row>
    <row r="612" spans="1:3" x14ac:dyDescent="0.25">
      <c r="A612" t="s">
        <v>50</v>
      </c>
      <c r="B612">
        <v>2012</v>
      </c>
      <c r="C612" s="5">
        <v>441282</v>
      </c>
    </row>
    <row r="613" spans="1:3" x14ac:dyDescent="0.25">
      <c r="A613" t="s">
        <v>50</v>
      </c>
      <c r="B613">
        <v>2013</v>
      </c>
      <c r="C613" s="5">
        <v>454533</v>
      </c>
    </row>
    <row r="614" spans="1:3" x14ac:dyDescent="0.25">
      <c r="A614" t="s">
        <v>50</v>
      </c>
      <c r="B614">
        <v>2014</v>
      </c>
      <c r="C614" s="5">
        <v>397.59</v>
      </c>
    </row>
    <row r="615" spans="1:3" x14ac:dyDescent="0.25">
      <c r="A615" t="s">
        <v>50</v>
      </c>
      <c r="B615">
        <v>2015</v>
      </c>
      <c r="C615" s="5">
        <v>394776</v>
      </c>
    </row>
    <row r="616" spans="1:3" x14ac:dyDescent="0.25">
      <c r="A616" t="s">
        <v>50</v>
      </c>
      <c r="B616">
        <v>2016</v>
      </c>
      <c r="C616" s="5">
        <v>415.19</v>
      </c>
    </row>
    <row r="617" spans="1:3" x14ac:dyDescent="0.25">
      <c r="A617" t="s">
        <v>50</v>
      </c>
      <c r="B617">
        <v>2017</v>
      </c>
      <c r="C617" s="5">
        <v>436472</v>
      </c>
    </row>
    <row r="618" spans="1:3" x14ac:dyDescent="0.25">
      <c r="A618" t="s">
        <v>50</v>
      </c>
      <c r="B618">
        <v>2018</v>
      </c>
      <c r="C618" s="5">
        <v>453441</v>
      </c>
    </row>
    <row r="619" spans="1:3" x14ac:dyDescent="0.25">
      <c r="A619" t="s">
        <v>50</v>
      </c>
      <c r="B619">
        <v>2019</v>
      </c>
      <c r="C619" s="5">
        <v>470.99</v>
      </c>
    </row>
    <row r="620" spans="1:3" x14ac:dyDescent="0.25">
      <c r="A620" t="s">
        <v>50</v>
      </c>
      <c r="B620">
        <v>2020</v>
      </c>
      <c r="C620" s="5">
        <v>445507</v>
      </c>
    </row>
    <row r="621" spans="1:3" x14ac:dyDescent="0.25">
      <c r="A621" t="s">
        <v>50</v>
      </c>
      <c r="B621">
        <v>2021</v>
      </c>
      <c r="C621" s="5">
        <v>458398</v>
      </c>
    </row>
    <row r="622" spans="1:3" x14ac:dyDescent="0.25">
      <c r="A622" t="s">
        <v>51</v>
      </c>
      <c r="B622">
        <v>2002</v>
      </c>
      <c r="C622" s="5">
        <v>198029</v>
      </c>
    </row>
    <row r="623" spans="1:3" x14ac:dyDescent="0.25">
      <c r="A623" t="s">
        <v>51</v>
      </c>
      <c r="B623">
        <v>2003</v>
      </c>
      <c r="C623" s="5">
        <v>216545</v>
      </c>
    </row>
    <row r="624" spans="1:3" x14ac:dyDescent="0.25">
      <c r="A624" t="s">
        <v>51</v>
      </c>
      <c r="B624">
        <v>2004</v>
      </c>
      <c r="C624" s="5">
        <v>252668</v>
      </c>
    </row>
    <row r="625" spans="1:3" x14ac:dyDescent="0.25">
      <c r="A625" t="s">
        <v>51</v>
      </c>
      <c r="B625">
        <v>2005</v>
      </c>
      <c r="C625" s="5">
        <v>303161</v>
      </c>
    </row>
    <row r="626" spans="1:3" x14ac:dyDescent="0.25">
      <c r="A626" t="s">
        <v>51</v>
      </c>
      <c r="B626">
        <v>2006</v>
      </c>
      <c r="C626" s="5">
        <v>338689</v>
      </c>
    </row>
    <row r="627" spans="1:3" x14ac:dyDescent="0.25">
      <c r="A627" t="s">
        <v>51</v>
      </c>
      <c r="B627">
        <v>2007</v>
      </c>
      <c r="C627" s="5">
        <v>364834</v>
      </c>
    </row>
    <row r="628" spans="1:3" x14ac:dyDescent="0.25">
      <c r="A628" t="s">
        <v>51</v>
      </c>
      <c r="B628">
        <v>2008</v>
      </c>
      <c r="C628" s="5">
        <v>390679</v>
      </c>
    </row>
    <row r="629" spans="1:3" x14ac:dyDescent="0.25">
      <c r="A629" t="s">
        <v>51</v>
      </c>
      <c r="B629">
        <v>2009</v>
      </c>
      <c r="C629" s="5">
        <v>422965</v>
      </c>
    </row>
    <row r="630" spans="1:3" x14ac:dyDescent="0.25">
      <c r="A630" t="s">
        <v>51</v>
      </c>
      <c r="B630">
        <v>2010</v>
      </c>
      <c r="C630" s="5">
        <v>432254</v>
      </c>
    </row>
    <row r="631" spans="1:3" x14ac:dyDescent="0.25">
      <c r="A631" t="s">
        <v>51</v>
      </c>
      <c r="B631">
        <v>2011</v>
      </c>
      <c r="C631" s="5">
        <v>476825</v>
      </c>
    </row>
    <row r="632" spans="1:3" x14ac:dyDescent="0.25">
      <c r="A632" t="s">
        <v>51</v>
      </c>
      <c r="B632">
        <v>2012</v>
      </c>
      <c r="C632" s="5">
        <v>504989</v>
      </c>
    </row>
    <row r="633" spans="1:3" x14ac:dyDescent="0.25">
      <c r="A633" t="s">
        <v>51</v>
      </c>
      <c r="B633">
        <v>2013</v>
      </c>
      <c r="C633" s="5">
        <v>535655</v>
      </c>
    </row>
    <row r="634" spans="1:3" x14ac:dyDescent="0.25">
      <c r="A634" t="s">
        <v>51</v>
      </c>
      <c r="B634">
        <v>2014</v>
      </c>
      <c r="C634" s="5">
        <v>481235</v>
      </c>
    </row>
    <row r="635" spans="1:3" x14ac:dyDescent="0.25">
      <c r="A635" t="s">
        <v>51</v>
      </c>
      <c r="B635">
        <v>2015</v>
      </c>
      <c r="C635" s="5">
        <v>508857</v>
      </c>
    </row>
    <row r="636" spans="1:3" x14ac:dyDescent="0.25">
      <c r="A636" t="s">
        <v>51</v>
      </c>
      <c r="B636">
        <v>2016</v>
      </c>
      <c r="C636" s="5">
        <v>540186</v>
      </c>
    </row>
    <row r="637" spans="1:3" x14ac:dyDescent="0.25">
      <c r="A637" t="s">
        <v>51</v>
      </c>
      <c r="B637">
        <v>2017</v>
      </c>
      <c r="C637" s="5">
        <v>577055</v>
      </c>
    </row>
    <row r="638" spans="1:3" x14ac:dyDescent="0.25">
      <c r="A638" t="s">
        <v>51</v>
      </c>
      <c r="B638">
        <v>2018</v>
      </c>
      <c r="C638" s="5">
        <v>617513</v>
      </c>
    </row>
    <row r="639" spans="1:3" x14ac:dyDescent="0.25">
      <c r="A639" t="s">
        <v>51</v>
      </c>
      <c r="B639">
        <v>2019</v>
      </c>
      <c r="C639" s="5">
        <v>663519</v>
      </c>
    </row>
    <row r="640" spans="1:3" x14ac:dyDescent="0.25">
      <c r="A640" t="s">
        <v>51</v>
      </c>
      <c r="B640">
        <v>2020</v>
      </c>
      <c r="C640" s="5">
        <v>655332</v>
      </c>
    </row>
    <row r="641" spans="1:3" x14ac:dyDescent="0.25">
      <c r="A641" t="s">
        <v>51</v>
      </c>
      <c r="B641">
        <v>2021</v>
      </c>
      <c r="C641" s="5">
        <v>720.35</v>
      </c>
    </row>
    <row r="642" spans="1:3" x14ac:dyDescent="0.25">
      <c r="A642" t="s">
        <v>52</v>
      </c>
      <c r="B642">
        <v>2002</v>
      </c>
      <c r="C642" s="5">
        <v>127906</v>
      </c>
    </row>
    <row r="643" spans="1:3" x14ac:dyDescent="0.25">
      <c r="A643" t="s">
        <v>52</v>
      </c>
      <c r="B643">
        <v>2003</v>
      </c>
      <c r="C643" s="5">
        <v>156712</v>
      </c>
    </row>
    <row r="644" spans="1:3" x14ac:dyDescent="0.25">
      <c r="A644" t="s">
        <v>52</v>
      </c>
      <c r="B644">
        <v>2004</v>
      </c>
      <c r="C644" s="5">
        <v>179377</v>
      </c>
    </row>
    <row r="645" spans="1:3" x14ac:dyDescent="0.25">
      <c r="A645" t="s">
        <v>52</v>
      </c>
      <c r="B645">
        <v>2005</v>
      </c>
      <c r="C645" s="5">
        <v>185644</v>
      </c>
    </row>
    <row r="646" spans="1:3" x14ac:dyDescent="0.25">
      <c r="A646" t="s">
        <v>52</v>
      </c>
      <c r="B646">
        <v>2006</v>
      </c>
      <c r="C646" s="5">
        <v>194989</v>
      </c>
    </row>
    <row r="647" spans="1:3" x14ac:dyDescent="0.25">
      <c r="A647" t="s">
        <v>52</v>
      </c>
      <c r="B647">
        <v>2007</v>
      </c>
      <c r="C647" s="5">
        <v>211718</v>
      </c>
    </row>
    <row r="648" spans="1:3" x14ac:dyDescent="0.25">
      <c r="A648" t="s">
        <v>52</v>
      </c>
      <c r="B648">
        <v>2008</v>
      </c>
      <c r="C648" s="5">
        <v>222401</v>
      </c>
    </row>
    <row r="649" spans="1:3" x14ac:dyDescent="0.25">
      <c r="A649" t="s">
        <v>52</v>
      </c>
      <c r="B649">
        <v>2009</v>
      </c>
      <c r="C649" s="5">
        <v>219844</v>
      </c>
    </row>
    <row r="650" spans="1:3" x14ac:dyDescent="0.25">
      <c r="A650" t="s">
        <v>52</v>
      </c>
      <c r="B650">
        <v>2010</v>
      </c>
      <c r="C650" s="5">
        <v>228.58</v>
      </c>
    </row>
    <row r="651" spans="1:3" x14ac:dyDescent="0.25">
      <c r="A651" t="s">
        <v>52</v>
      </c>
      <c r="B651">
        <v>2011</v>
      </c>
      <c r="C651" s="5">
        <v>236978</v>
      </c>
    </row>
    <row r="652" spans="1:3" x14ac:dyDescent="0.25">
      <c r="A652" t="s">
        <v>52</v>
      </c>
      <c r="B652">
        <v>2012</v>
      </c>
      <c r="C652" s="5">
        <v>242136</v>
      </c>
    </row>
    <row r="653" spans="1:3" x14ac:dyDescent="0.25">
      <c r="A653" t="s">
        <v>52</v>
      </c>
      <c r="B653">
        <v>2013</v>
      </c>
      <c r="C653" s="5">
        <v>246824</v>
      </c>
    </row>
    <row r="654" spans="1:3" x14ac:dyDescent="0.25">
      <c r="A654" t="s">
        <v>52</v>
      </c>
      <c r="B654">
        <v>2014</v>
      </c>
      <c r="C654" s="5">
        <v>197.51</v>
      </c>
    </row>
    <row r="655" spans="1:3" x14ac:dyDescent="0.25">
      <c r="A655" t="s">
        <v>52</v>
      </c>
      <c r="B655">
        <v>2015</v>
      </c>
      <c r="C655" s="5">
        <v>204186</v>
      </c>
    </row>
    <row r="656" spans="1:3" x14ac:dyDescent="0.25">
      <c r="A656" t="s">
        <v>52</v>
      </c>
      <c r="B656">
        <v>2016</v>
      </c>
      <c r="C656" s="5">
        <v>212015</v>
      </c>
    </row>
    <row r="657" spans="1:3" x14ac:dyDescent="0.25">
      <c r="A657" t="s">
        <v>52</v>
      </c>
      <c r="B657">
        <v>2017</v>
      </c>
      <c r="C657" s="5">
        <v>219857</v>
      </c>
    </row>
    <row r="658" spans="1:3" x14ac:dyDescent="0.25">
      <c r="A658" t="s">
        <v>52</v>
      </c>
      <c r="B658">
        <v>2018</v>
      </c>
      <c r="C658" s="5">
        <v>227453</v>
      </c>
    </row>
    <row r="659" spans="1:3" x14ac:dyDescent="0.25">
      <c r="A659" t="s">
        <v>52</v>
      </c>
      <c r="B659">
        <v>2019</v>
      </c>
      <c r="C659" s="5">
        <v>237171</v>
      </c>
    </row>
    <row r="660" spans="1:3" x14ac:dyDescent="0.25">
      <c r="A660" t="s">
        <v>52</v>
      </c>
      <c r="B660">
        <v>2020</v>
      </c>
      <c r="C660" s="5">
        <v>251709</v>
      </c>
    </row>
    <row r="661" spans="1:3" x14ac:dyDescent="0.25">
      <c r="A661" t="s">
        <v>52</v>
      </c>
      <c r="B661">
        <v>2021</v>
      </c>
      <c r="C661" s="5">
        <v>271191</v>
      </c>
    </row>
    <row r="662" spans="1:3" x14ac:dyDescent="0.25">
      <c r="A662" t="s">
        <v>53</v>
      </c>
      <c r="B662">
        <v>2002</v>
      </c>
      <c r="C662" s="5">
        <v>45825</v>
      </c>
    </row>
    <row r="663" spans="1:3" x14ac:dyDescent="0.25">
      <c r="A663" t="s">
        <v>53</v>
      </c>
      <c r="B663">
        <v>2003</v>
      </c>
      <c r="C663" s="5">
        <v>59506</v>
      </c>
    </row>
    <row r="664" spans="1:3" x14ac:dyDescent="0.25">
      <c r="A664" t="s">
        <v>53</v>
      </c>
      <c r="B664">
        <v>2004</v>
      </c>
      <c r="C664" s="5">
        <v>75487</v>
      </c>
    </row>
    <row r="665" spans="1:3" x14ac:dyDescent="0.25">
      <c r="A665" t="s">
        <v>53</v>
      </c>
      <c r="B665">
        <v>2005</v>
      </c>
      <c r="C665" s="5">
        <v>98566</v>
      </c>
    </row>
    <row r="666" spans="1:3" x14ac:dyDescent="0.25">
      <c r="A666" t="s">
        <v>53</v>
      </c>
      <c r="B666">
        <v>2006</v>
      </c>
      <c r="C666" s="5">
        <v>121901</v>
      </c>
    </row>
    <row r="667" spans="1:3" x14ac:dyDescent="0.25">
      <c r="A667" t="s">
        <v>53</v>
      </c>
      <c r="B667">
        <v>2007</v>
      </c>
      <c r="C667" s="5">
        <v>157647</v>
      </c>
    </row>
    <row r="668" spans="1:3" x14ac:dyDescent="0.25">
      <c r="A668" t="s">
        <v>53</v>
      </c>
      <c r="B668">
        <v>2008</v>
      </c>
      <c r="C668" s="5">
        <v>184456</v>
      </c>
    </row>
    <row r="669" spans="1:3" x14ac:dyDescent="0.25">
      <c r="A669" t="s">
        <v>53</v>
      </c>
      <c r="B669">
        <v>2009</v>
      </c>
      <c r="C669" s="5">
        <v>160674</v>
      </c>
    </row>
    <row r="670" spans="1:3" x14ac:dyDescent="0.25">
      <c r="A670" t="s">
        <v>53</v>
      </c>
      <c r="B670">
        <v>2010</v>
      </c>
      <c r="C670" s="5">
        <v>166.01</v>
      </c>
    </row>
    <row r="671" spans="1:3" x14ac:dyDescent="0.25">
      <c r="A671" t="s">
        <v>53</v>
      </c>
      <c r="B671">
        <v>2011</v>
      </c>
      <c r="C671" s="5">
        <v>211.43</v>
      </c>
    </row>
    <row r="672" spans="1:3" x14ac:dyDescent="0.25">
      <c r="A672" t="s">
        <v>53</v>
      </c>
      <c r="B672">
        <v>2012</v>
      </c>
      <c r="C672" s="5">
        <v>243392</v>
      </c>
    </row>
    <row r="673" spans="1:3" x14ac:dyDescent="0.25">
      <c r="A673" t="s">
        <v>53</v>
      </c>
      <c r="B673">
        <v>2013</v>
      </c>
      <c r="C673" s="5">
        <v>274083</v>
      </c>
    </row>
    <row r="674" spans="1:3" x14ac:dyDescent="0.25">
      <c r="A674" t="s">
        <v>53</v>
      </c>
      <c r="B674">
        <v>2014</v>
      </c>
      <c r="C674" s="5">
        <v>174922</v>
      </c>
    </row>
    <row r="675" spans="1:3" x14ac:dyDescent="0.25">
      <c r="A675" t="s">
        <v>53</v>
      </c>
      <c r="B675">
        <v>2015</v>
      </c>
      <c r="C675" s="5">
        <v>183.37</v>
      </c>
    </row>
    <row r="676" spans="1:3" x14ac:dyDescent="0.25">
      <c r="A676" t="s">
        <v>53</v>
      </c>
      <c r="B676">
        <v>2016</v>
      </c>
      <c r="C676" s="5">
        <v>196786</v>
      </c>
    </row>
    <row r="677" spans="1:3" x14ac:dyDescent="0.25">
      <c r="A677" t="s">
        <v>53</v>
      </c>
      <c r="B677">
        <v>2017</v>
      </c>
      <c r="C677" s="5">
        <v>211094</v>
      </c>
    </row>
    <row r="678" spans="1:3" x14ac:dyDescent="0.25">
      <c r="A678" t="s">
        <v>53</v>
      </c>
      <c r="B678">
        <v>2018</v>
      </c>
      <c r="C678" s="5">
        <v>225.12</v>
      </c>
    </row>
    <row r="679" spans="1:3" x14ac:dyDescent="0.25">
      <c r="A679" t="s">
        <v>53</v>
      </c>
      <c r="B679">
        <v>2019</v>
      </c>
      <c r="C679" s="5">
        <v>242889</v>
      </c>
    </row>
    <row r="680" spans="1:3" x14ac:dyDescent="0.25">
      <c r="A680" t="s">
        <v>53</v>
      </c>
      <c r="B680">
        <v>2020</v>
      </c>
      <c r="C680" s="5">
        <v>287279</v>
      </c>
    </row>
    <row r="681" spans="1:3" x14ac:dyDescent="0.25">
      <c r="A681" t="s">
        <v>53</v>
      </c>
      <c r="B681">
        <v>2021</v>
      </c>
      <c r="C681" s="5">
        <v>314876</v>
      </c>
    </row>
    <row r="682" spans="1:3" x14ac:dyDescent="0.25">
      <c r="A682" t="s">
        <v>54</v>
      </c>
      <c r="B682">
        <v>2002</v>
      </c>
      <c r="C682" s="5">
        <v>345486</v>
      </c>
    </row>
    <row r="683" spans="1:3" x14ac:dyDescent="0.25">
      <c r="A683" t="s">
        <v>54</v>
      </c>
      <c r="B683">
        <v>2003</v>
      </c>
      <c r="C683" s="5">
        <v>431429</v>
      </c>
    </row>
    <row r="684" spans="1:3" x14ac:dyDescent="0.25">
      <c r="A684" t="s">
        <v>54</v>
      </c>
      <c r="B684">
        <v>2004</v>
      </c>
      <c r="C684" s="5">
        <v>591861</v>
      </c>
    </row>
    <row r="685" spans="1:3" x14ac:dyDescent="0.25">
      <c r="A685" t="s">
        <v>54</v>
      </c>
      <c r="B685">
        <v>2005</v>
      </c>
      <c r="C685" s="5">
        <v>763878</v>
      </c>
    </row>
    <row r="686" spans="1:3" x14ac:dyDescent="0.25">
      <c r="A686" t="s">
        <v>54</v>
      </c>
      <c r="B686">
        <v>2006</v>
      </c>
      <c r="C686" s="5">
        <v>979048</v>
      </c>
    </row>
    <row r="687" spans="1:3" x14ac:dyDescent="0.25">
      <c r="A687" t="s">
        <v>54</v>
      </c>
      <c r="B687">
        <v>2007</v>
      </c>
      <c r="C687" s="5">
        <v>1166.56</v>
      </c>
    </row>
    <row r="688" spans="1:3" x14ac:dyDescent="0.25">
      <c r="A688" t="s">
        <v>54</v>
      </c>
      <c r="B688">
        <v>2008</v>
      </c>
      <c r="C688" s="5">
        <v>1344.54</v>
      </c>
    </row>
    <row r="689" spans="1:3" x14ac:dyDescent="0.25">
      <c r="A689" t="s">
        <v>54</v>
      </c>
      <c r="B689">
        <v>2009</v>
      </c>
      <c r="C689" s="5">
        <v>1254.6500000000001</v>
      </c>
    </row>
    <row r="690" spans="1:3" x14ac:dyDescent="0.25">
      <c r="A690" t="s">
        <v>54</v>
      </c>
      <c r="B690">
        <v>2010</v>
      </c>
      <c r="C690" s="5">
        <v>1363.98</v>
      </c>
    </row>
    <row r="691" spans="1:3" x14ac:dyDescent="0.25">
      <c r="A691" t="s">
        <v>54</v>
      </c>
      <c r="B691">
        <v>2011</v>
      </c>
      <c r="C691" s="5">
        <v>1706.34</v>
      </c>
    </row>
    <row r="692" spans="1:3" x14ac:dyDescent="0.25">
      <c r="A692" t="s">
        <v>54</v>
      </c>
      <c r="B692">
        <v>2012</v>
      </c>
      <c r="C692" s="5">
        <v>1896.68</v>
      </c>
    </row>
    <row r="693" spans="1:3" x14ac:dyDescent="0.25">
      <c r="A693" t="s">
        <v>54</v>
      </c>
      <c r="B693">
        <v>2013</v>
      </c>
      <c r="C693" s="5">
        <v>2127.58</v>
      </c>
    </row>
    <row r="694" spans="1:3" x14ac:dyDescent="0.25">
      <c r="A694" t="s">
        <v>54</v>
      </c>
      <c r="B694">
        <v>2014</v>
      </c>
      <c r="C694" s="5">
        <v>1235.8599999999999</v>
      </c>
    </row>
    <row r="695" spans="1:3" x14ac:dyDescent="0.25">
      <c r="A695" t="s">
        <v>54</v>
      </c>
      <c r="B695">
        <v>2015</v>
      </c>
      <c r="C695" s="5">
        <v>1178.92</v>
      </c>
    </row>
    <row r="696" spans="1:3" x14ac:dyDescent="0.25">
      <c r="A696" t="s">
        <v>54</v>
      </c>
      <c r="B696">
        <v>2016</v>
      </c>
      <c r="C696" s="5">
        <v>1309.27</v>
      </c>
    </row>
    <row r="697" spans="1:3" x14ac:dyDescent="0.25">
      <c r="A697" t="s">
        <v>54</v>
      </c>
      <c r="B697">
        <v>2017</v>
      </c>
      <c r="C697" s="5">
        <v>1447.26</v>
      </c>
    </row>
    <row r="698" spans="1:3" x14ac:dyDescent="0.25">
      <c r="A698" t="s">
        <v>54</v>
      </c>
      <c r="B698">
        <v>2018</v>
      </c>
      <c r="C698" s="5">
        <v>1613.84</v>
      </c>
    </row>
    <row r="699" spans="1:3" x14ac:dyDescent="0.25">
      <c r="A699" t="s">
        <v>54</v>
      </c>
      <c r="B699">
        <v>2019</v>
      </c>
      <c r="C699" s="5">
        <v>1791.79</v>
      </c>
    </row>
    <row r="700" spans="1:3" x14ac:dyDescent="0.25">
      <c r="A700" t="s">
        <v>54</v>
      </c>
      <c r="B700">
        <v>2020</v>
      </c>
      <c r="C700" s="5">
        <v>1647.57</v>
      </c>
    </row>
    <row r="701" spans="1:3" x14ac:dyDescent="0.25">
      <c r="A701" t="s">
        <v>54</v>
      </c>
      <c r="B701">
        <v>2021</v>
      </c>
      <c r="C701" s="5">
        <v>1703.53</v>
      </c>
    </row>
    <row r="702" spans="1:3" x14ac:dyDescent="0.25">
      <c r="A702" t="s">
        <v>55</v>
      </c>
      <c r="B702">
        <v>2002</v>
      </c>
      <c r="C702" s="5">
        <v>15831</v>
      </c>
    </row>
    <row r="703" spans="1:3" x14ac:dyDescent="0.25">
      <c r="A703" t="s">
        <v>55</v>
      </c>
      <c r="B703">
        <v>2003</v>
      </c>
      <c r="C703" s="5">
        <v>20.34</v>
      </c>
    </row>
    <row r="704" spans="1:3" x14ac:dyDescent="0.25">
      <c r="A704" t="s">
        <v>55</v>
      </c>
      <c r="B704">
        <v>2004</v>
      </c>
      <c r="C704" s="5">
        <v>24518</v>
      </c>
    </row>
    <row r="705" spans="1:3" x14ac:dyDescent="0.25">
      <c r="A705" t="s">
        <v>55</v>
      </c>
      <c r="B705">
        <v>2005</v>
      </c>
      <c r="C705" s="5">
        <v>26232</v>
      </c>
    </row>
    <row r="706" spans="1:3" x14ac:dyDescent="0.25">
      <c r="A706" t="s">
        <v>55</v>
      </c>
      <c r="B706">
        <v>2006</v>
      </c>
      <c r="C706" s="5">
        <v>31589</v>
      </c>
    </row>
    <row r="707" spans="1:3" x14ac:dyDescent="0.25">
      <c r="A707" t="s">
        <v>55</v>
      </c>
      <c r="B707">
        <v>2007</v>
      </c>
      <c r="C707" s="5">
        <v>35967</v>
      </c>
    </row>
    <row r="708" spans="1:3" x14ac:dyDescent="0.25">
      <c r="A708" t="s">
        <v>55</v>
      </c>
      <c r="B708">
        <v>2008</v>
      </c>
      <c r="C708" s="5">
        <v>38516</v>
      </c>
    </row>
    <row r="709" spans="1:3" x14ac:dyDescent="0.25">
      <c r="A709" t="s">
        <v>55</v>
      </c>
      <c r="B709">
        <v>2009</v>
      </c>
      <c r="C709" s="5">
        <v>42385</v>
      </c>
    </row>
    <row r="710" spans="1:3" x14ac:dyDescent="0.25">
      <c r="A710" t="s">
        <v>55</v>
      </c>
      <c r="B710">
        <v>2010</v>
      </c>
      <c r="C710" s="5">
        <v>44592</v>
      </c>
    </row>
    <row r="711" spans="1:3" x14ac:dyDescent="0.25">
      <c r="A711" t="s">
        <v>55</v>
      </c>
      <c r="B711">
        <v>2011</v>
      </c>
      <c r="C711" s="5">
        <v>51111</v>
      </c>
    </row>
    <row r="712" spans="1:3" x14ac:dyDescent="0.25">
      <c r="A712" t="s">
        <v>55</v>
      </c>
      <c r="B712">
        <v>2012</v>
      </c>
      <c r="C712" s="5">
        <v>55836</v>
      </c>
    </row>
    <row r="713" spans="1:3" x14ac:dyDescent="0.25">
      <c r="A713" t="s">
        <v>55</v>
      </c>
      <c r="B713">
        <v>2013</v>
      </c>
      <c r="C713" s="5">
        <v>61.11</v>
      </c>
    </row>
    <row r="714" spans="1:3" x14ac:dyDescent="0.25">
      <c r="A714" t="s">
        <v>55</v>
      </c>
      <c r="B714">
        <v>2014</v>
      </c>
      <c r="C714" s="5">
        <v>36555</v>
      </c>
    </row>
    <row r="715" spans="1:3" x14ac:dyDescent="0.25">
      <c r="A715" t="s">
        <v>55</v>
      </c>
      <c r="B715">
        <v>2015</v>
      </c>
      <c r="C715" s="5">
        <v>37.74</v>
      </c>
    </row>
    <row r="716" spans="1:3" x14ac:dyDescent="0.25">
      <c r="A716" t="s">
        <v>55</v>
      </c>
      <c r="B716">
        <v>2016</v>
      </c>
      <c r="C716" s="5">
        <v>39804</v>
      </c>
    </row>
    <row r="717" spans="1:3" x14ac:dyDescent="0.25">
      <c r="A717" t="s">
        <v>55</v>
      </c>
      <c r="B717">
        <v>2017</v>
      </c>
      <c r="C717" s="5">
        <v>42946</v>
      </c>
    </row>
    <row r="718" spans="1:3" x14ac:dyDescent="0.25">
      <c r="A718" t="s">
        <v>55</v>
      </c>
      <c r="B718">
        <v>2018</v>
      </c>
      <c r="C718" s="5">
        <v>46258</v>
      </c>
    </row>
    <row r="719" spans="1:3" x14ac:dyDescent="0.25">
      <c r="A719" t="s">
        <v>55</v>
      </c>
      <c r="B719">
        <v>2019</v>
      </c>
      <c r="C719" s="5">
        <v>50031</v>
      </c>
    </row>
    <row r="720" spans="1:3" x14ac:dyDescent="0.25">
      <c r="A720" t="s">
        <v>55</v>
      </c>
      <c r="B720">
        <v>2020</v>
      </c>
      <c r="C720" s="5">
        <v>60669</v>
      </c>
    </row>
    <row r="721" spans="1:3" x14ac:dyDescent="0.25">
      <c r="A721" t="s">
        <v>55</v>
      </c>
      <c r="B721">
        <v>2021</v>
      </c>
      <c r="C721" s="5">
        <v>65697</v>
      </c>
    </row>
    <row r="722" spans="1:3" x14ac:dyDescent="0.25">
      <c r="A722" t="s">
        <v>56</v>
      </c>
      <c r="B722">
        <v>2002</v>
      </c>
      <c r="C722" s="5">
        <v>23664</v>
      </c>
    </row>
    <row r="723" spans="1:3" x14ac:dyDescent="0.25">
      <c r="A723" t="s">
        <v>56</v>
      </c>
      <c r="B723">
        <v>2003</v>
      </c>
      <c r="C723" s="5">
        <v>28819</v>
      </c>
    </row>
    <row r="724" spans="1:3" x14ac:dyDescent="0.25">
      <c r="A724" t="s">
        <v>56</v>
      </c>
      <c r="B724">
        <v>2004</v>
      </c>
      <c r="C724" s="5">
        <v>32738</v>
      </c>
    </row>
    <row r="725" spans="1:3" x14ac:dyDescent="0.25">
      <c r="A725" t="s">
        <v>56</v>
      </c>
      <c r="B725">
        <v>2005</v>
      </c>
      <c r="C725" s="5">
        <v>34407</v>
      </c>
    </row>
    <row r="726" spans="1:3" x14ac:dyDescent="0.25">
      <c r="A726" t="s">
        <v>56</v>
      </c>
      <c r="B726">
        <v>2006</v>
      </c>
      <c r="C726" s="5">
        <v>37.340000000000003</v>
      </c>
    </row>
    <row r="727" spans="1:3" x14ac:dyDescent="0.25">
      <c r="A727" t="s">
        <v>56</v>
      </c>
      <c r="B727">
        <v>2007</v>
      </c>
      <c r="C727" s="5">
        <v>41125</v>
      </c>
    </row>
    <row r="728" spans="1:3" x14ac:dyDescent="0.25">
      <c r="A728" t="s">
        <v>56</v>
      </c>
      <c r="B728">
        <v>2008</v>
      </c>
      <c r="C728" s="5">
        <v>43955</v>
      </c>
    </row>
    <row r="729" spans="1:3" x14ac:dyDescent="0.25">
      <c r="A729" t="s">
        <v>56</v>
      </c>
      <c r="B729">
        <v>2009</v>
      </c>
      <c r="C729" s="5">
        <v>49551</v>
      </c>
    </row>
    <row r="730" spans="1:3" x14ac:dyDescent="0.25">
      <c r="A730" t="s">
        <v>56</v>
      </c>
      <c r="B730">
        <v>2010</v>
      </c>
      <c r="C730" s="5">
        <v>51.52</v>
      </c>
    </row>
    <row r="731" spans="1:3" x14ac:dyDescent="0.25">
      <c r="A731" t="s">
        <v>56</v>
      </c>
      <c r="B731">
        <v>2011</v>
      </c>
      <c r="C731" s="5">
        <v>57379</v>
      </c>
    </row>
    <row r="732" spans="1:3" x14ac:dyDescent="0.25">
      <c r="A732" t="s">
        <v>56</v>
      </c>
      <c r="B732">
        <v>2012</v>
      </c>
      <c r="C732" s="5">
        <v>60311</v>
      </c>
    </row>
    <row r="733" spans="1:3" x14ac:dyDescent="0.25">
      <c r="A733" t="s">
        <v>56</v>
      </c>
      <c r="B733">
        <v>2013</v>
      </c>
      <c r="C733" s="5">
        <v>63417</v>
      </c>
    </row>
    <row r="734" spans="1:3" x14ac:dyDescent="0.25">
      <c r="A734" t="s">
        <v>56</v>
      </c>
      <c r="B734">
        <v>2014</v>
      </c>
      <c r="C734" s="5">
        <v>42736</v>
      </c>
    </row>
    <row r="735" spans="1:3" x14ac:dyDescent="0.25">
      <c r="A735" t="s">
        <v>56</v>
      </c>
      <c r="B735">
        <v>2015</v>
      </c>
      <c r="C735" s="5">
        <v>44015</v>
      </c>
    </row>
    <row r="736" spans="1:3" x14ac:dyDescent="0.25">
      <c r="A736" t="s">
        <v>56</v>
      </c>
      <c r="B736">
        <v>2016</v>
      </c>
      <c r="C736" s="5">
        <v>46062</v>
      </c>
    </row>
    <row r="737" spans="1:3" x14ac:dyDescent="0.25">
      <c r="A737" t="s">
        <v>56</v>
      </c>
      <c r="B737">
        <v>2017</v>
      </c>
      <c r="C737" s="5">
        <v>48168</v>
      </c>
    </row>
    <row r="738" spans="1:3" x14ac:dyDescent="0.25">
      <c r="A738" t="s">
        <v>56</v>
      </c>
      <c r="B738">
        <v>2018</v>
      </c>
      <c r="C738" s="5">
        <v>50312</v>
      </c>
    </row>
    <row r="739" spans="1:3" x14ac:dyDescent="0.25">
      <c r="A739" t="s">
        <v>56</v>
      </c>
      <c r="B739">
        <v>2019</v>
      </c>
      <c r="C739" s="5">
        <v>52951</v>
      </c>
    </row>
    <row r="740" spans="1:3" x14ac:dyDescent="0.25">
      <c r="A740" t="s">
        <v>56</v>
      </c>
      <c r="B740">
        <v>2020</v>
      </c>
      <c r="C740" s="5">
        <v>60.89</v>
      </c>
    </row>
    <row r="741" spans="1:3" x14ac:dyDescent="0.25">
      <c r="A741" t="s">
        <v>56</v>
      </c>
      <c r="B741">
        <v>2021</v>
      </c>
      <c r="C741" s="5">
        <v>65475</v>
      </c>
    </row>
    <row r="742" spans="1:3" x14ac:dyDescent="0.25">
      <c r="A742" t="s">
        <v>57</v>
      </c>
      <c r="B742">
        <v>2002</v>
      </c>
      <c r="C742" s="5">
        <v>688676</v>
      </c>
    </row>
    <row r="743" spans="1:3" x14ac:dyDescent="0.25">
      <c r="A743" t="s">
        <v>57</v>
      </c>
      <c r="B743">
        <v>2003</v>
      </c>
      <c r="C743" s="5">
        <v>884908</v>
      </c>
    </row>
    <row r="744" spans="1:3" x14ac:dyDescent="0.25">
      <c r="A744" t="s">
        <v>57</v>
      </c>
      <c r="B744">
        <v>2004</v>
      </c>
      <c r="C744" s="5">
        <v>1044.51</v>
      </c>
    </row>
    <row r="745" spans="1:3" x14ac:dyDescent="0.25">
      <c r="A745" t="s">
        <v>57</v>
      </c>
      <c r="B745">
        <v>2005</v>
      </c>
      <c r="C745" s="5">
        <v>1127.98</v>
      </c>
    </row>
    <row r="746" spans="1:3" x14ac:dyDescent="0.25">
      <c r="A746" t="s">
        <v>57</v>
      </c>
      <c r="B746">
        <v>2006</v>
      </c>
      <c r="C746" s="5">
        <v>1225.75</v>
      </c>
    </row>
    <row r="747" spans="1:3" x14ac:dyDescent="0.25">
      <c r="A747" t="s">
        <v>57</v>
      </c>
      <c r="B747">
        <v>2007</v>
      </c>
      <c r="C747" s="5">
        <v>1359.11</v>
      </c>
    </row>
    <row r="748" spans="1:3" x14ac:dyDescent="0.25">
      <c r="A748" t="s">
        <v>57</v>
      </c>
      <c r="B748">
        <v>2008</v>
      </c>
      <c r="C748" s="5">
        <v>1454.35</v>
      </c>
    </row>
    <row r="749" spans="1:3" x14ac:dyDescent="0.25">
      <c r="A749" t="s">
        <v>57</v>
      </c>
      <c r="B749">
        <v>2009</v>
      </c>
      <c r="C749" s="5">
        <v>1438.36</v>
      </c>
    </row>
    <row r="750" spans="1:3" x14ac:dyDescent="0.25">
      <c r="A750" t="s">
        <v>57</v>
      </c>
      <c r="B750">
        <v>2010</v>
      </c>
      <c r="C750" s="5">
        <v>1475.49</v>
      </c>
    </row>
    <row r="751" spans="1:3" x14ac:dyDescent="0.25">
      <c r="A751" t="s">
        <v>57</v>
      </c>
      <c r="B751">
        <v>2011</v>
      </c>
      <c r="C751" s="5">
        <v>1506.2</v>
      </c>
    </row>
    <row r="752" spans="1:3" x14ac:dyDescent="0.25">
      <c r="A752" t="s">
        <v>57</v>
      </c>
      <c r="B752">
        <v>2012</v>
      </c>
      <c r="C752" s="5">
        <v>1534.01</v>
      </c>
    </row>
    <row r="753" spans="1:3" x14ac:dyDescent="0.25">
      <c r="A753" t="s">
        <v>57</v>
      </c>
      <c r="B753">
        <v>2013</v>
      </c>
      <c r="C753" s="5">
        <v>1567.79</v>
      </c>
    </row>
    <row r="754" spans="1:3" x14ac:dyDescent="0.25">
      <c r="A754" t="s">
        <v>57</v>
      </c>
      <c r="B754">
        <v>2014</v>
      </c>
      <c r="C754" s="5">
        <v>1221.3900000000001</v>
      </c>
    </row>
    <row r="755" spans="1:3" x14ac:dyDescent="0.25">
      <c r="A755" t="s">
        <v>57</v>
      </c>
      <c r="B755">
        <v>2015</v>
      </c>
      <c r="C755" s="5">
        <v>1265.1199999999999</v>
      </c>
    </row>
    <row r="756" spans="1:3" x14ac:dyDescent="0.25">
      <c r="A756" t="s">
        <v>57</v>
      </c>
      <c r="B756">
        <v>2016</v>
      </c>
      <c r="C756" s="5">
        <v>1318.83</v>
      </c>
    </row>
    <row r="757" spans="1:3" x14ac:dyDescent="0.25">
      <c r="A757" t="s">
        <v>57</v>
      </c>
      <c r="B757">
        <v>2017</v>
      </c>
      <c r="C757" s="5">
        <v>1372.18</v>
      </c>
    </row>
    <row r="758" spans="1:3" x14ac:dyDescent="0.25">
      <c r="A758" t="s">
        <v>57</v>
      </c>
      <c r="B758">
        <v>2018</v>
      </c>
      <c r="C758" s="5">
        <v>1427.74</v>
      </c>
    </row>
    <row r="759" spans="1:3" x14ac:dyDescent="0.25">
      <c r="A759" t="s">
        <v>57</v>
      </c>
      <c r="B759">
        <v>2019</v>
      </c>
      <c r="C759" s="5">
        <v>1497.67</v>
      </c>
    </row>
    <row r="760" spans="1:3" x14ac:dyDescent="0.25">
      <c r="A760" t="s">
        <v>57</v>
      </c>
      <c r="B760">
        <v>2020</v>
      </c>
      <c r="C760" s="5">
        <v>1439.96</v>
      </c>
    </row>
    <row r="761" spans="1:3" x14ac:dyDescent="0.25">
      <c r="A761" t="s">
        <v>57</v>
      </c>
      <c r="B761">
        <v>2021</v>
      </c>
      <c r="C761" s="5">
        <v>1570.91</v>
      </c>
    </row>
    <row r="762" spans="1:3" x14ac:dyDescent="0.25">
      <c r="A762" t="s">
        <v>58</v>
      </c>
      <c r="B762">
        <v>2002</v>
      </c>
      <c r="C762" s="5">
        <v>244314</v>
      </c>
    </row>
    <row r="763" spans="1:3" x14ac:dyDescent="0.25">
      <c r="A763" t="s">
        <v>58</v>
      </c>
      <c r="B763">
        <v>2003</v>
      </c>
      <c r="C763" s="5">
        <v>304854</v>
      </c>
    </row>
    <row r="764" spans="1:3" x14ac:dyDescent="0.25">
      <c r="A764" t="s">
        <v>58</v>
      </c>
      <c r="B764">
        <v>2004</v>
      </c>
      <c r="C764" s="5">
        <v>349557</v>
      </c>
    </row>
    <row r="765" spans="1:3" x14ac:dyDescent="0.25">
      <c r="A765" t="s">
        <v>58</v>
      </c>
      <c r="B765">
        <v>2005</v>
      </c>
      <c r="C765" s="5">
        <v>358481</v>
      </c>
    </row>
    <row r="766" spans="1:3" x14ac:dyDescent="0.25">
      <c r="A766" t="s">
        <v>58</v>
      </c>
      <c r="B766">
        <v>2006</v>
      </c>
      <c r="C766" s="5">
        <v>385293</v>
      </c>
    </row>
    <row r="767" spans="1:3" x14ac:dyDescent="0.25">
      <c r="A767" t="s">
        <v>58</v>
      </c>
      <c r="B767">
        <v>2007</v>
      </c>
      <c r="C767" s="5">
        <v>423649</v>
      </c>
    </row>
    <row r="768" spans="1:3" x14ac:dyDescent="0.25">
      <c r="A768" t="s">
        <v>58</v>
      </c>
      <c r="B768">
        <v>2008</v>
      </c>
      <c r="C768" s="5">
        <v>442788</v>
      </c>
    </row>
    <row r="769" spans="1:3" x14ac:dyDescent="0.25">
      <c r="A769" t="s">
        <v>58</v>
      </c>
      <c r="B769">
        <v>2009</v>
      </c>
      <c r="C769" s="5">
        <v>397703</v>
      </c>
    </row>
    <row r="770" spans="1:3" x14ac:dyDescent="0.25">
      <c r="A770" t="s">
        <v>58</v>
      </c>
      <c r="B770">
        <v>2010</v>
      </c>
      <c r="C770" s="5">
        <v>437342</v>
      </c>
    </row>
    <row r="771" spans="1:3" x14ac:dyDescent="0.25">
      <c r="A771" t="s">
        <v>58</v>
      </c>
      <c r="B771">
        <v>2011</v>
      </c>
      <c r="C771" s="5">
        <v>495682</v>
      </c>
    </row>
    <row r="772" spans="1:3" x14ac:dyDescent="0.25">
      <c r="A772" t="s">
        <v>58</v>
      </c>
      <c r="B772">
        <v>2012</v>
      </c>
      <c r="C772" s="5">
        <v>521545</v>
      </c>
    </row>
    <row r="773" spans="1:3" x14ac:dyDescent="0.25">
      <c r="A773" t="s">
        <v>58</v>
      </c>
      <c r="B773">
        <v>2013</v>
      </c>
      <c r="C773" s="5">
        <v>547595</v>
      </c>
    </row>
    <row r="774" spans="1:3" x14ac:dyDescent="0.25">
      <c r="A774" t="s">
        <v>58</v>
      </c>
      <c r="B774">
        <v>2014</v>
      </c>
      <c r="C774" s="5">
        <v>483724</v>
      </c>
    </row>
    <row r="775" spans="1:3" x14ac:dyDescent="0.25">
      <c r="A775" t="s">
        <v>58</v>
      </c>
      <c r="B775">
        <v>2015</v>
      </c>
      <c r="C775" s="5">
        <v>499179</v>
      </c>
    </row>
    <row r="776" spans="1:3" x14ac:dyDescent="0.25">
      <c r="A776" t="s">
        <v>58</v>
      </c>
      <c r="B776">
        <v>2016</v>
      </c>
      <c r="C776" s="5">
        <v>519636</v>
      </c>
    </row>
    <row r="777" spans="1:3" x14ac:dyDescent="0.25">
      <c r="A777" t="s">
        <v>58</v>
      </c>
      <c r="B777">
        <v>2017</v>
      </c>
      <c r="C777" s="5">
        <v>541467</v>
      </c>
    </row>
    <row r="778" spans="1:3" x14ac:dyDescent="0.25">
      <c r="A778" t="s">
        <v>58</v>
      </c>
      <c r="B778">
        <v>2018</v>
      </c>
      <c r="C778" s="5">
        <v>562124</v>
      </c>
    </row>
    <row r="779" spans="1:3" x14ac:dyDescent="0.25">
      <c r="A779" t="s">
        <v>58</v>
      </c>
      <c r="B779">
        <v>2019</v>
      </c>
      <c r="C779" s="5">
        <v>585743</v>
      </c>
    </row>
    <row r="780" spans="1:3" x14ac:dyDescent="0.25">
      <c r="A780" t="s">
        <v>58</v>
      </c>
      <c r="B780">
        <v>2020</v>
      </c>
      <c r="C780" s="5">
        <v>622365</v>
      </c>
    </row>
    <row r="781" spans="1:3" x14ac:dyDescent="0.25">
      <c r="A781" t="s">
        <v>58</v>
      </c>
      <c r="B781">
        <v>2021</v>
      </c>
      <c r="C781" s="5">
        <v>660918</v>
      </c>
    </row>
    <row r="782" spans="1:3" x14ac:dyDescent="0.25">
      <c r="A782" t="s">
        <v>59</v>
      </c>
      <c r="B782">
        <v>2002</v>
      </c>
      <c r="C782" s="5">
        <v>277113</v>
      </c>
    </row>
    <row r="783" spans="1:3" x14ac:dyDescent="0.25">
      <c r="A783" t="s">
        <v>59</v>
      </c>
      <c r="B783">
        <v>2003</v>
      </c>
      <c r="C783" s="5">
        <v>323065</v>
      </c>
    </row>
    <row r="784" spans="1:3" x14ac:dyDescent="0.25">
      <c r="A784" t="s">
        <v>59</v>
      </c>
      <c r="B784">
        <v>2004</v>
      </c>
      <c r="C784" s="5">
        <v>360152</v>
      </c>
    </row>
    <row r="785" spans="1:3" x14ac:dyDescent="0.25">
      <c r="A785" t="s">
        <v>59</v>
      </c>
      <c r="B785">
        <v>2005</v>
      </c>
      <c r="C785" s="5">
        <v>366514</v>
      </c>
    </row>
    <row r="786" spans="1:3" x14ac:dyDescent="0.25">
      <c r="A786" t="s">
        <v>59</v>
      </c>
      <c r="B786">
        <v>2006</v>
      </c>
      <c r="C786" s="5">
        <v>377.24</v>
      </c>
    </row>
    <row r="787" spans="1:3" x14ac:dyDescent="0.25">
      <c r="A787" t="s">
        <v>59</v>
      </c>
      <c r="B787">
        <v>2007</v>
      </c>
      <c r="C787" s="5">
        <v>389405</v>
      </c>
    </row>
    <row r="788" spans="1:3" x14ac:dyDescent="0.25">
      <c r="A788" t="s">
        <v>59</v>
      </c>
      <c r="B788">
        <v>2008</v>
      </c>
      <c r="C788" s="5">
        <v>397.49</v>
      </c>
    </row>
    <row r="789" spans="1:3" x14ac:dyDescent="0.25">
      <c r="A789" t="s">
        <v>59</v>
      </c>
      <c r="B789">
        <v>2009</v>
      </c>
      <c r="C789" s="5">
        <v>484132</v>
      </c>
    </row>
    <row r="790" spans="1:3" x14ac:dyDescent="0.25">
      <c r="A790" t="s">
        <v>59</v>
      </c>
      <c r="B790">
        <v>2010</v>
      </c>
      <c r="C790" s="5">
        <v>498268</v>
      </c>
    </row>
    <row r="791" spans="1:3" x14ac:dyDescent="0.25">
      <c r="A791" t="s">
        <v>59</v>
      </c>
      <c r="B791">
        <v>2011</v>
      </c>
      <c r="C791" s="5">
        <v>514088</v>
      </c>
    </row>
    <row r="792" spans="1:3" x14ac:dyDescent="0.25">
      <c r="A792" t="s">
        <v>59</v>
      </c>
      <c r="B792">
        <v>2012</v>
      </c>
      <c r="C792" s="5">
        <v>520368</v>
      </c>
    </row>
    <row r="793" spans="1:3" x14ac:dyDescent="0.25">
      <c r="A793" t="s">
        <v>59</v>
      </c>
      <c r="B793">
        <v>2013</v>
      </c>
      <c r="C793" s="5">
        <v>525688</v>
      </c>
    </row>
    <row r="794" spans="1:3" x14ac:dyDescent="0.25">
      <c r="A794" t="s">
        <v>59</v>
      </c>
      <c r="B794">
        <v>2014</v>
      </c>
      <c r="C794" s="5">
        <v>676979</v>
      </c>
    </row>
    <row r="795" spans="1:3" x14ac:dyDescent="0.25">
      <c r="A795" t="s">
        <v>59</v>
      </c>
      <c r="B795">
        <v>2015</v>
      </c>
      <c r="C795" s="5">
        <v>687591</v>
      </c>
    </row>
    <row r="796" spans="1:3" x14ac:dyDescent="0.25">
      <c r="A796" t="s">
        <v>59</v>
      </c>
      <c r="B796">
        <v>2016</v>
      </c>
      <c r="C796" s="5">
        <v>707527</v>
      </c>
    </row>
    <row r="797" spans="1:3" x14ac:dyDescent="0.25">
      <c r="A797" t="s">
        <v>59</v>
      </c>
      <c r="B797">
        <v>2017</v>
      </c>
      <c r="C797" s="5">
        <v>727226</v>
      </c>
    </row>
    <row r="798" spans="1:3" x14ac:dyDescent="0.25">
      <c r="A798" t="s">
        <v>59</v>
      </c>
      <c r="B798">
        <v>2018</v>
      </c>
      <c r="C798" s="5">
        <v>746.28</v>
      </c>
    </row>
    <row r="799" spans="1:3" x14ac:dyDescent="0.25">
      <c r="A799" t="s">
        <v>59</v>
      </c>
      <c r="B799">
        <v>2019</v>
      </c>
      <c r="C799" s="5">
        <v>770927</v>
      </c>
    </row>
    <row r="800" spans="1:3" x14ac:dyDescent="0.25">
      <c r="A800" t="s">
        <v>59</v>
      </c>
      <c r="B800">
        <v>2020</v>
      </c>
      <c r="C800" s="5">
        <v>810.83</v>
      </c>
    </row>
    <row r="801" spans="1:3" x14ac:dyDescent="0.25">
      <c r="A801" t="s">
        <v>59</v>
      </c>
      <c r="B801">
        <v>2021</v>
      </c>
      <c r="C801" s="5">
        <v>862819</v>
      </c>
    </row>
    <row r="802" spans="1:3" x14ac:dyDescent="0.25">
      <c r="A802" t="s">
        <v>60</v>
      </c>
      <c r="B802">
        <v>2002</v>
      </c>
      <c r="C802" s="5">
        <v>182973</v>
      </c>
    </row>
    <row r="803" spans="1:3" x14ac:dyDescent="0.25">
      <c r="A803" t="s">
        <v>60</v>
      </c>
      <c r="B803">
        <v>2003</v>
      </c>
      <c r="C803" s="5">
        <v>240596</v>
      </c>
    </row>
    <row r="804" spans="1:3" x14ac:dyDescent="0.25">
      <c r="A804" t="s">
        <v>60</v>
      </c>
      <c r="B804">
        <v>2004</v>
      </c>
      <c r="C804" s="5">
        <v>302561</v>
      </c>
    </row>
    <row r="805" spans="1:3" x14ac:dyDescent="0.25">
      <c r="A805" t="s">
        <v>60</v>
      </c>
      <c r="B805">
        <v>2005</v>
      </c>
      <c r="C805" s="5">
        <v>362461</v>
      </c>
    </row>
    <row r="806" spans="1:3" x14ac:dyDescent="0.25">
      <c r="A806" t="s">
        <v>60</v>
      </c>
      <c r="B806">
        <v>2006</v>
      </c>
      <c r="C806" s="5">
        <v>392424</v>
      </c>
    </row>
    <row r="807" spans="1:3" x14ac:dyDescent="0.25">
      <c r="A807" t="s">
        <v>60</v>
      </c>
      <c r="B807">
        <v>2007</v>
      </c>
      <c r="C807" s="5">
        <v>432512</v>
      </c>
    </row>
    <row r="808" spans="1:3" x14ac:dyDescent="0.25">
      <c r="A808" t="s">
        <v>60</v>
      </c>
      <c r="B808">
        <v>2008</v>
      </c>
      <c r="C808" s="5">
        <v>455538</v>
      </c>
    </row>
    <row r="809" spans="1:3" x14ac:dyDescent="0.25">
      <c r="A809" t="s">
        <v>60</v>
      </c>
      <c r="B809">
        <v>2009</v>
      </c>
      <c r="C809" s="5">
        <v>593533</v>
      </c>
    </row>
    <row r="810" spans="1:3" x14ac:dyDescent="0.25">
      <c r="A810" t="s">
        <v>60</v>
      </c>
      <c r="B810">
        <v>2010</v>
      </c>
      <c r="C810" s="5">
        <v>590701</v>
      </c>
    </row>
    <row r="811" spans="1:3" x14ac:dyDescent="0.25">
      <c r="A811" t="s">
        <v>60</v>
      </c>
      <c r="B811">
        <v>2011</v>
      </c>
      <c r="C811" s="5">
        <v>638419</v>
      </c>
    </row>
    <row r="812" spans="1:3" x14ac:dyDescent="0.25">
      <c r="A812" t="s">
        <v>60</v>
      </c>
      <c r="B812">
        <v>2012</v>
      </c>
      <c r="C812" s="5">
        <v>673753</v>
      </c>
    </row>
    <row r="813" spans="1:3" x14ac:dyDescent="0.25">
      <c r="A813" t="s">
        <v>60</v>
      </c>
      <c r="B813">
        <v>2013</v>
      </c>
      <c r="C813" s="5">
        <v>710833</v>
      </c>
    </row>
    <row r="814" spans="1:3" x14ac:dyDescent="0.25">
      <c r="A814" t="s">
        <v>60</v>
      </c>
      <c r="B814">
        <v>2014</v>
      </c>
      <c r="C814" s="5">
        <v>722219</v>
      </c>
    </row>
    <row r="815" spans="1:3" x14ac:dyDescent="0.25">
      <c r="A815" t="s">
        <v>60</v>
      </c>
      <c r="B815">
        <v>2015</v>
      </c>
      <c r="C815" s="5">
        <v>721167</v>
      </c>
    </row>
    <row r="816" spans="1:3" x14ac:dyDescent="0.25">
      <c r="A816" t="s">
        <v>60</v>
      </c>
      <c r="B816">
        <v>2016</v>
      </c>
      <c r="C816" s="5">
        <v>761.44</v>
      </c>
    </row>
    <row r="817" spans="1:3" x14ac:dyDescent="0.25">
      <c r="A817" t="s">
        <v>60</v>
      </c>
      <c r="B817">
        <v>2017</v>
      </c>
      <c r="C817" s="5">
        <v>804563</v>
      </c>
    </row>
    <row r="818" spans="1:3" x14ac:dyDescent="0.25">
      <c r="A818" t="s">
        <v>60</v>
      </c>
      <c r="B818">
        <v>2018</v>
      </c>
      <c r="C818" s="5">
        <v>851773</v>
      </c>
    </row>
    <row r="819" spans="1:3" x14ac:dyDescent="0.25">
      <c r="A819" t="s">
        <v>60</v>
      </c>
      <c r="B819">
        <v>2019</v>
      </c>
      <c r="C819" s="5">
        <v>905844</v>
      </c>
    </row>
    <row r="820" spans="1:3" x14ac:dyDescent="0.25">
      <c r="A820" t="s">
        <v>60</v>
      </c>
      <c r="B820">
        <v>2020</v>
      </c>
      <c r="C820" s="5">
        <v>795952</v>
      </c>
    </row>
    <row r="821" spans="1:3" x14ac:dyDescent="0.25">
      <c r="A821" t="s">
        <v>60</v>
      </c>
      <c r="B821">
        <v>2021</v>
      </c>
      <c r="C821" s="5">
        <v>844534</v>
      </c>
    </row>
    <row r="822" spans="1:3" x14ac:dyDescent="0.25">
      <c r="A822" t="s">
        <v>61</v>
      </c>
      <c r="B822">
        <v>2002</v>
      </c>
      <c r="C822" s="5">
        <v>42393</v>
      </c>
    </row>
    <row r="823" spans="1:3" x14ac:dyDescent="0.25">
      <c r="A823" t="s">
        <v>61</v>
      </c>
      <c r="B823">
        <v>2003</v>
      </c>
      <c r="C823" s="5">
        <v>50133</v>
      </c>
    </row>
    <row r="824" spans="1:3" x14ac:dyDescent="0.25">
      <c r="A824" t="s">
        <v>61</v>
      </c>
      <c r="B824">
        <v>2004</v>
      </c>
      <c r="C824" s="5">
        <v>64883</v>
      </c>
    </row>
    <row r="825" spans="1:3" x14ac:dyDescent="0.25">
      <c r="A825" t="s">
        <v>61</v>
      </c>
      <c r="B825">
        <v>2005</v>
      </c>
      <c r="C825" s="5">
        <v>86044</v>
      </c>
    </row>
    <row r="826" spans="1:3" x14ac:dyDescent="0.25">
      <c r="A826" t="s">
        <v>61</v>
      </c>
      <c r="B826">
        <v>2006</v>
      </c>
      <c r="C826" s="5">
        <v>106072</v>
      </c>
    </row>
    <row r="827" spans="1:3" x14ac:dyDescent="0.25">
      <c r="A827" t="s">
        <v>61</v>
      </c>
      <c r="B827">
        <v>2007</v>
      </c>
      <c r="C827" s="5">
        <v>122802</v>
      </c>
    </row>
    <row r="828" spans="1:3" x14ac:dyDescent="0.25">
      <c r="A828" t="s">
        <v>61</v>
      </c>
      <c r="B828">
        <v>2008</v>
      </c>
      <c r="C828" s="5">
        <v>137667</v>
      </c>
    </row>
    <row r="829" spans="1:3" x14ac:dyDescent="0.25">
      <c r="A829" t="s">
        <v>61</v>
      </c>
      <c r="B829">
        <v>2009</v>
      </c>
      <c r="C829" s="5">
        <v>115706</v>
      </c>
    </row>
    <row r="830" spans="1:3" x14ac:dyDescent="0.25">
      <c r="A830" t="s">
        <v>61</v>
      </c>
      <c r="B830">
        <v>2010</v>
      </c>
      <c r="C830" s="5">
        <v>119701</v>
      </c>
    </row>
    <row r="831" spans="1:3" x14ac:dyDescent="0.25">
      <c r="A831" t="s">
        <v>61</v>
      </c>
      <c r="B831">
        <v>2011</v>
      </c>
      <c r="C831" s="5">
        <v>145757</v>
      </c>
    </row>
    <row r="832" spans="1:3" x14ac:dyDescent="0.25">
      <c r="A832" t="s">
        <v>61</v>
      </c>
      <c r="B832">
        <v>2012</v>
      </c>
      <c r="C832" s="5">
        <v>160619</v>
      </c>
    </row>
    <row r="833" spans="1:3" x14ac:dyDescent="0.25">
      <c r="A833" t="s">
        <v>61</v>
      </c>
      <c r="B833">
        <v>2013</v>
      </c>
      <c r="C833" s="5">
        <v>175949</v>
      </c>
    </row>
    <row r="834" spans="1:3" x14ac:dyDescent="0.25">
      <c r="A834" t="s">
        <v>61</v>
      </c>
      <c r="B834">
        <v>2014</v>
      </c>
      <c r="C834" s="5">
        <v>90138</v>
      </c>
    </row>
    <row r="835" spans="1:3" x14ac:dyDescent="0.25">
      <c r="A835" t="s">
        <v>61</v>
      </c>
      <c r="B835">
        <v>2015</v>
      </c>
      <c r="C835" s="5">
        <v>93812</v>
      </c>
    </row>
    <row r="836" spans="1:3" x14ac:dyDescent="0.25">
      <c r="A836" t="s">
        <v>61</v>
      </c>
      <c r="B836">
        <v>2016</v>
      </c>
      <c r="C836" s="5">
        <v>104307</v>
      </c>
    </row>
    <row r="837" spans="1:3" x14ac:dyDescent="0.25">
      <c r="A837" t="s">
        <v>61</v>
      </c>
      <c r="B837">
        <v>2017</v>
      </c>
      <c r="C837" s="5">
        <v>115455</v>
      </c>
    </row>
    <row r="838" spans="1:3" x14ac:dyDescent="0.25">
      <c r="A838" t="s">
        <v>61</v>
      </c>
      <c r="B838">
        <v>2018</v>
      </c>
      <c r="C838" s="5">
        <v>125991</v>
      </c>
    </row>
    <row r="839" spans="1:3" x14ac:dyDescent="0.25">
      <c r="A839" t="s">
        <v>61</v>
      </c>
      <c r="B839">
        <v>2019</v>
      </c>
      <c r="C839" s="5">
        <v>137856</v>
      </c>
    </row>
    <row r="840" spans="1:3" x14ac:dyDescent="0.25">
      <c r="A840" t="s">
        <v>61</v>
      </c>
      <c r="B840">
        <v>2020</v>
      </c>
      <c r="C840" s="5">
        <v>181038</v>
      </c>
    </row>
    <row r="841" spans="1:3" x14ac:dyDescent="0.25">
      <c r="A841" t="s">
        <v>61</v>
      </c>
      <c r="B841">
        <v>2021</v>
      </c>
      <c r="C841" s="5">
        <v>203925</v>
      </c>
    </row>
    <row r="842" spans="1:3" x14ac:dyDescent="0.25">
      <c r="A842" t="s">
        <v>62</v>
      </c>
      <c r="B842">
        <v>2002</v>
      </c>
      <c r="C842" s="5">
        <v>1574.47</v>
      </c>
    </row>
    <row r="843" spans="1:3" x14ac:dyDescent="0.25">
      <c r="A843" t="s">
        <v>62</v>
      </c>
      <c r="B843">
        <v>2003</v>
      </c>
      <c r="C843" s="5">
        <v>1814.64</v>
      </c>
    </row>
    <row r="844" spans="1:3" x14ac:dyDescent="0.25">
      <c r="A844" t="s">
        <v>62</v>
      </c>
      <c r="B844">
        <v>2004</v>
      </c>
      <c r="C844" s="5">
        <v>2155.16</v>
      </c>
    </row>
    <row r="845" spans="1:3" x14ac:dyDescent="0.25">
      <c r="A845" t="s">
        <v>62</v>
      </c>
      <c r="B845">
        <v>2005</v>
      </c>
      <c r="C845" s="5">
        <v>2230.61</v>
      </c>
    </row>
    <row r="846" spans="1:3" x14ac:dyDescent="0.25">
      <c r="A846" t="s">
        <v>62</v>
      </c>
      <c r="B846">
        <v>2006</v>
      </c>
      <c r="C846" s="5">
        <v>2373.69</v>
      </c>
    </row>
    <row r="847" spans="1:3" x14ac:dyDescent="0.25">
      <c r="A847" t="s">
        <v>62</v>
      </c>
      <c r="B847">
        <v>2007</v>
      </c>
      <c r="C847" s="5">
        <v>2660.66</v>
      </c>
    </row>
    <row r="848" spans="1:3" x14ac:dyDescent="0.25">
      <c r="A848" t="s">
        <v>62</v>
      </c>
      <c r="B848">
        <v>2008</v>
      </c>
      <c r="C848" s="5">
        <v>2822.66</v>
      </c>
    </row>
    <row r="849" spans="1:3" x14ac:dyDescent="0.25">
      <c r="A849" t="s">
        <v>62</v>
      </c>
      <c r="B849">
        <v>2009</v>
      </c>
      <c r="C849" s="5">
        <v>2198.16</v>
      </c>
    </row>
    <row r="850" spans="1:3" x14ac:dyDescent="0.25">
      <c r="A850" t="s">
        <v>62</v>
      </c>
      <c r="B850">
        <v>2010</v>
      </c>
      <c r="C850" s="5">
        <v>2353.0300000000002</v>
      </c>
    </row>
    <row r="851" spans="1:3" x14ac:dyDescent="0.25">
      <c r="A851" t="s">
        <v>62</v>
      </c>
      <c r="B851">
        <v>2011</v>
      </c>
      <c r="C851" s="5">
        <v>2611.27</v>
      </c>
    </row>
    <row r="852" spans="1:3" x14ac:dyDescent="0.25">
      <c r="A852" t="s">
        <v>62</v>
      </c>
      <c r="B852">
        <v>2012</v>
      </c>
      <c r="C852" s="5">
        <v>2758.8</v>
      </c>
    </row>
    <row r="853" spans="1:3" x14ac:dyDescent="0.25">
      <c r="A853" t="s">
        <v>62</v>
      </c>
      <c r="B853">
        <v>2013</v>
      </c>
      <c r="C853" s="5">
        <v>2919.12</v>
      </c>
    </row>
    <row r="854" spans="1:3" x14ac:dyDescent="0.25">
      <c r="A854" t="s">
        <v>62</v>
      </c>
      <c r="B854">
        <v>2014</v>
      </c>
      <c r="C854" s="5">
        <v>2864.9</v>
      </c>
    </row>
    <row r="855" spans="1:3" x14ac:dyDescent="0.25">
      <c r="A855" t="s">
        <v>62</v>
      </c>
      <c r="B855">
        <v>2015</v>
      </c>
      <c r="C855" s="5">
        <v>3054.84</v>
      </c>
    </row>
    <row r="856" spans="1:3" x14ac:dyDescent="0.25">
      <c r="A856" t="s">
        <v>62</v>
      </c>
      <c r="B856">
        <v>2016</v>
      </c>
      <c r="C856" s="5">
        <v>3232.28</v>
      </c>
    </row>
    <row r="857" spans="1:3" x14ac:dyDescent="0.25">
      <c r="A857" t="s">
        <v>62</v>
      </c>
      <c r="B857">
        <v>2017</v>
      </c>
      <c r="C857" s="5">
        <v>3425.54</v>
      </c>
    </row>
    <row r="858" spans="1:3" x14ac:dyDescent="0.25">
      <c r="A858" t="s">
        <v>62</v>
      </c>
      <c r="B858">
        <v>2018</v>
      </c>
      <c r="C858" s="5">
        <v>3616.82</v>
      </c>
    </row>
    <row r="859" spans="1:3" x14ac:dyDescent="0.25">
      <c r="A859" t="s">
        <v>62</v>
      </c>
      <c r="B859">
        <v>2019</v>
      </c>
      <c r="C859" s="5">
        <v>3851.98</v>
      </c>
    </row>
    <row r="860" spans="1:3" x14ac:dyDescent="0.25">
      <c r="A860" t="s">
        <v>62</v>
      </c>
      <c r="B860">
        <v>2020</v>
      </c>
      <c r="C860" s="5">
        <v>3108.42</v>
      </c>
    </row>
    <row r="861" spans="1:3" x14ac:dyDescent="0.25">
      <c r="A861" t="s">
        <v>62</v>
      </c>
      <c r="B861">
        <v>2021</v>
      </c>
      <c r="C861" s="5">
        <v>3442.21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workbookViewId="0">
      <selection activeCell="D7" sqref="D7"/>
    </sheetView>
  </sheetViews>
  <sheetFormatPr baseColWidth="10" defaultColWidth="9.140625" defaultRowHeight="15" x14ac:dyDescent="0.25"/>
  <cols>
    <col min="1" max="1" width="22.28515625" bestFit="1" customWidth="1"/>
    <col min="2" max="21" width="11.5703125" style="6" bestFit="1" customWidth="1"/>
  </cols>
  <sheetData>
    <row r="1" spans="1:25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5" x14ac:dyDescent="0.25">
      <c r="A2" t="s">
        <v>21</v>
      </c>
      <c r="B2" s="10">
        <v>4456</v>
      </c>
      <c r="C2" s="11" t="s">
        <v>70</v>
      </c>
      <c r="D2" s="10">
        <v>7452</v>
      </c>
      <c r="E2" s="10">
        <v>8376</v>
      </c>
      <c r="F2" s="10">
        <v>9133</v>
      </c>
      <c r="G2" s="10">
        <v>10163</v>
      </c>
      <c r="H2" s="10">
        <v>11131</v>
      </c>
      <c r="I2" s="10">
        <v>11726</v>
      </c>
      <c r="J2" s="10">
        <v>11797</v>
      </c>
      <c r="K2" s="10">
        <v>13808</v>
      </c>
      <c r="L2" s="10" t="s">
        <v>160</v>
      </c>
      <c r="M2" s="10">
        <v>16053</v>
      </c>
      <c r="N2" s="10">
        <v>11591</v>
      </c>
      <c r="O2" s="10">
        <v>12204</v>
      </c>
      <c r="P2" s="10">
        <v>13214</v>
      </c>
      <c r="Q2" s="10">
        <v>14341</v>
      </c>
      <c r="R2" s="10">
        <v>15553</v>
      </c>
      <c r="S2" s="10">
        <v>16996</v>
      </c>
      <c r="T2" s="10" t="s">
        <v>247</v>
      </c>
      <c r="U2" s="10">
        <v>18012</v>
      </c>
      <c r="W2" t="s">
        <v>21</v>
      </c>
      <c r="X2" s="3" t="s">
        <v>1</v>
      </c>
      <c r="Y2" s="7">
        <v>4456</v>
      </c>
    </row>
    <row r="3" spans="1:25" x14ac:dyDescent="0.25">
      <c r="A3" t="s">
        <v>22</v>
      </c>
      <c r="B3" s="10">
        <v>2376</v>
      </c>
      <c r="C3" s="10">
        <v>2807</v>
      </c>
      <c r="D3" s="10">
        <v>3573</v>
      </c>
      <c r="E3" s="10">
        <v>4903</v>
      </c>
      <c r="F3" s="10" t="s">
        <v>91</v>
      </c>
      <c r="G3" s="10">
        <v>7666</v>
      </c>
      <c r="H3" s="10">
        <v>8579</v>
      </c>
      <c r="I3" s="10">
        <v>8683</v>
      </c>
      <c r="J3" s="10">
        <v>8238</v>
      </c>
      <c r="K3" s="10">
        <v>9086</v>
      </c>
      <c r="L3" s="10">
        <v>9844</v>
      </c>
      <c r="M3" s="10">
        <v>10821</v>
      </c>
      <c r="N3" s="10">
        <v>10607</v>
      </c>
      <c r="O3" s="10">
        <v>10672</v>
      </c>
      <c r="P3" s="10">
        <v>11074</v>
      </c>
      <c r="Q3" s="10" t="s">
        <v>217</v>
      </c>
      <c r="R3" s="10">
        <v>12273</v>
      </c>
      <c r="S3" s="10">
        <v>12939</v>
      </c>
      <c r="T3" s="10">
        <v>13612</v>
      </c>
      <c r="U3" s="10" t="s">
        <v>258</v>
      </c>
      <c r="W3" t="s">
        <v>21</v>
      </c>
      <c r="X3" s="3" t="s">
        <v>2</v>
      </c>
      <c r="Y3" s="8" t="s">
        <v>70</v>
      </c>
    </row>
    <row r="4" spans="1:25" x14ac:dyDescent="0.25">
      <c r="A4" t="s">
        <v>23</v>
      </c>
      <c r="B4" s="10">
        <v>412901</v>
      </c>
      <c r="C4" s="10">
        <v>527588</v>
      </c>
      <c r="D4" s="10">
        <v>639356</v>
      </c>
      <c r="E4" s="10">
        <v>712436</v>
      </c>
      <c r="F4" s="10">
        <v>754816</v>
      </c>
      <c r="G4" s="10">
        <v>822089</v>
      </c>
      <c r="H4" s="10">
        <v>854072</v>
      </c>
      <c r="I4" s="10" t="s">
        <v>124</v>
      </c>
      <c r="J4" s="10">
        <v>982826</v>
      </c>
      <c r="K4" s="10" t="s">
        <v>145</v>
      </c>
      <c r="L4" s="10" t="s">
        <v>161</v>
      </c>
      <c r="M4" s="10" t="s">
        <v>171</v>
      </c>
      <c r="N4" s="10" t="s">
        <v>182</v>
      </c>
      <c r="O4" s="10" t="s">
        <v>195</v>
      </c>
      <c r="P4" s="10" t="s">
        <v>207</v>
      </c>
      <c r="Q4" s="10" t="s">
        <v>218</v>
      </c>
      <c r="R4" s="10" t="s">
        <v>227</v>
      </c>
      <c r="S4" s="10" t="s">
        <v>237</v>
      </c>
      <c r="T4" s="10" t="s">
        <v>248</v>
      </c>
      <c r="U4" s="10" t="s">
        <v>259</v>
      </c>
      <c r="W4" t="s">
        <v>21</v>
      </c>
      <c r="X4" s="3" t="s">
        <v>3</v>
      </c>
      <c r="Y4" s="7">
        <v>7452</v>
      </c>
    </row>
    <row r="5" spans="1:25" x14ac:dyDescent="0.25">
      <c r="A5" t="s">
        <v>24</v>
      </c>
      <c r="B5" s="10">
        <v>208566</v>
      </c>
      <c r="C5" s="10">
        <v>255842</v>
      </c>
      <c r="D5" s="10">
        <v>293194</v>
      </c>
      <c r="E5" s="10">
        <v>305338</v>
      </c>
      <c r="F5" s="10">
        <v>321934</v>
      </c>
      <c r="G5" s="10">
        <v>348659</v>
      </c>
      <c r="H5" s="10" t="s">
        <v>113</v>
      </c>
      <c r="I5" s="10">
        <v>374417</v>
      </c>
      <c r="J5" s="10">
        <v>389002</v>
      </c>
      <c r="K5" s="10" t="s">
        <v>146</v>
      </c>
      <c r="L5" s="10">
        <v>417771</v>
      </c>
      <c r="M5" s="10">
        <v>430611</v>
      </c>
      <c r="N5" s="10">
        <v>372606</v>
      </c>
      <c r="O5" s="10">
        <v>386227</v>
      </c>
      <c r="P5" s="10">
        <v>402793</v>
      </c>
      <c r="Q5" s="10">
        <v>418402</v>
      </c>
      <c r="R5" s="10" t="s">
        <v>228</v>
      </c>
      <c r="S5" s="10">
        <v>452657</v>
      </c>
      <c r="T5" s="10">
        <v>481209</v>
      </c>
      <c r="U5" s="10">
        <v>520343</v>
      </c>
      <c r="W5" t="s">
        <v>21</v>
      </c>
      <c r="X5" s="3" t="s">
        <v>4</v>
      </c>
      <c r="Y5" s="7">
        <v>8376</v>
      </c>
    </row>
    <row r="6" spans="1:25" x14ac:dyDescent="0.25">
      <c r="A6" t="s">
        <v>25</v>
      </c>
      <c r="B6" s="10">
        <v>6236</v>
      </c>
      <c r="C6" s="10">
        <v>7276</v>
      </c>
      <c r="D6" s="10">
        <v>8682</v>
      </c>
      <c r="E6" s="10">
        <v>12561</v>
      </c>
      <c r="F6" s="10">
        <v>19817</v>
      </c>
      <c r="G6" s="10">
        <v>28699</v>
      </c>
      <c r="H6" s="10">
        <v>40229</v>
      </c>
      <c r="I6" s="10">
        <v>42505</v>
      </c>
      <c r="J6" s="10">
        <v>51916</v>
      </c>
      <c r="K6" s="10">
        <v>58795</v>
      </c>
      <c r="L6" s="10">
        <v>62867</v>
      </c>
      <c r="M6" s="10">
        <v>65776</v>
      </c>
      <c r="N6" s="10">
        <v>63983</v>
      </c>
      <c r="O6" s="10">
        <v>63602</v>
      </c>
      <c r="P6" s="10">
        <v>70927</v>
      </c>
      <c r="Q6" s="10">
        <v>74266</v>
      </c>
      <c r="R6" s="10">
        <v>83996</v>
      </c>
      <c r="S6" s="10">
        <v>87276</v>
      </c>
      <c r="T6" s="10">
        <v>52645</v>
      </c>
      <c r="U6" s="10">
        <v>54725</v>
      </c>
      <c r="W6" t="s">
        <v>21</v>
      </c>
      <c r="X6" s="3" t="s">
        <v>5</v>
      </c>
      <c r="Y6" s="7">
        <v>9133</v>
      </c>
    </row>
    <row r="7" spans="1:25" x14ac:dyDescent="0.25">
      <c r="A7" t="s">
        <v>26</v>
      </c>
      <c r="B7" s="10">
        <v>14654</v>
      </c>
      <c r="C7" s="10">
        <v>17823</v>
      </c>
      <c r="D7" s="10">
        <v>23141</v>
      </c>
      <c r="E7" s="10">
        <v>30131</v>
      </c>
      <c r="F7" s="10">
        <v>36944</v>
      </c>
      <c r="G7" s="10">
        <v>38185</v>
      </c>
      <c r="H7" s="10">
        <v>37323</v>
      </c>
      <c r="I7" s="10">
        <v>49043</v>
      </c>
      <c r="J7" s="10">
        <v>53137</v>
      </c>
      <c r="K7" s="10">
        <v>69146</v>
      </c>
      <c r="L7" s="10">
        <v>79416</v>
      </c>
      <c r="M7" s="10">
        <v>91501</v>
      </c>
      <c r="N7" s="10" t="s">
        <v>183</v>
      </c>
      <c r="O7" s="10" t="s">
        <v>196</v>
      </c>
      <c r="P7" s="10">
        <v>70997</v>
      </c>
      <c r="Q7" s="10">
        <v>76023</v>
      </c>
      <c r="R7" s="10">
        <v>82437</v>
      </c>
      <c r="S7" s="10">
        <v>89315</v>
      </c>
      <c r="T7" s="10">
        <v>65754</v>
      </c>
      <c r="U7" s="10">
        <v>70632</v>
      </c>
      <c r="W7" t="s">
        <v>21</v>
      </c>
      <c r="X7" s="3" t="s">
        <v>6</v>
      </c>
      <c r="Y7" s="7">
        <v>10163</v>
      </c>
    </row>
    <row r="8" spans="1:25" x14ac:dyDescent="0.25">
      <c r="A8" t="s">
        <v>27</v>
      </c>
      <c r="B8" s="10" t="s">
        <v>63</v>
      </c>
      <c r="C8" s="10">
        <v>310514</v>
      </c>
      <c r="D8" s="10">
        <v>359155</v>
      </c>
      <c r="E8" s="10">
        <v>372726</v>
      </c>
      <c r="F8" s="10" t="s">
        <v>92</v>
      </c>
      <c r="G8" s="10">
        <v>423541</v>
      </c>
      <c r="H8" s="10">
        <v>441115</v>
      </c>
      <c r="I8" s="10">
        <v>461489</v>
      </c>
      <c r="J8" s="10">
        <v>480154</v>
      </c>
      <c r="K8" s="10">
        <v>506004</v>
      </c>
      <c r="L8" s="10">
        <v>520026</v>
      </c>
      <c r="M8" s="10">
        <v>535079</v>
      </c>
      <c r="N8" s="10">
        <v>458651</v>
      </c>
      <c r="O8" s="10">
        <v>473524</v>
      </c>
      <c r="P8" s="10">
        <v>492062</v>
      </c>
      <c r="Q8" s="10">
        <v>511491</v>
      </c>
      <c r="R8" s="10">
        <v>531189</v>
      </c>
      <c r="S8" s="10">
        <v>556197</v>
      </c>
      <c r="T8" s="10">
        <v>581848</v>
      </c>
      <c r="U8" s="10" t="s">
        <v>260</v>
      </c>
      <c r="W8" t="s">
        <v>21</v>
      </c>
      <c r="X8" s="3" t="s">
        <v>7</v>
      </c>
      <c r="Y8" s="7">
        <v>11131</v>
      </c>
    </row>
    <row r="9" spans="1:25" x14ac:dyDescent="0.25">
      <c r="A9" t="s">
        <v>28</v>
      </c>
      <c r="B9" s="10">
        <v>6184</v>
      </c>
      <c r="C9" s="10">
        <v>7801</v>
      </c>
      <c r="D9" s="10">
        <v>9331</v>
      </c>
      <c r="E9" s="10">
        <v>10058</v>
      </c>
      <c r="F9" s="10">
        <v>11396</v>
      </c>
      <c r="G9" s="10">
        <v>13164</v>
      </c>
      <c r="H9" s="10">
        <v>14225</v>
      </c>
      <c r="I9" s="10">
        <v>16961</v>
      </c>
      <c r="J9" s="10">
        <v>17697</v>
      </c>
      <c r="K9" s="10">
        <v>20424</v>
      </c>
      <c r="L9" s="10">
        <v>22102</v>
      </c>
      <c r="M9" s="10">
        <v>23616</v>
      </c>
      <c r="N9" s="10">
        <v>15568</v>
      </c>
      <c r="O9" s="10">
        <v>16306</v>
      </c>
      <c r="P9" s="10">
        <v>17356</v>
      </c>
      <c r="Q9" s="10">
        <v>18556</v>
      </c>
      <c r="R9" s="10">
        <v>19897</v>
      </c>
      <c r="S9" s="10">
        <v>21559</v>
      </c>
      <c r="T9" s="10">
        <v>21692</v>
      </c>
      <c r="U9" s="10">
        <v>23006</v>
      </c>
      <c r="W9" t="s">
        <v>21</v>
      </c>
      <c r="X9" s="3" t="s">
        <v>8</v>
      </c>
      <c r="Y9" s="7">
        <v>11726</v>
      </c>
    </row>
    <row r="10" spans="1:25" x14ac:dyDescent="0.25">
      <c r="A10" t="s">
        <v>29</v>
      </c>
      <c r="B10" s="10">
        <v>15614</v>
      </c>
      <c r="C10" s="10">
        <v>19974</v>
      </c>
      <c r="D10" s="10">
        <v>24331</v>
      </c>
      <c r="E10" s="10">
        <v>26719</v>
      </c>
      <c r="F10" s="10">
        <v>30608</v>
      </c>
      <c r="G10" s="10">
        <v>35781</v>
      </c>
      <c r="H10" s="10">
        <v>39155</v>
      </c>
      <c r="I10" s="10">
        <v>44777</v>
      </c>
      <c r="J10" s="10">
        <v>45456</v>
      </c>
      <c r="K10" s="10">
        <v>49867</v>
      </c>
      <c r="L10" s="10">
        <v>53912</v>
      </c>
      <c r="M10" s="10">
        <v>58117</v>
      </c>
      <c r="N10" s="10">
        <v>47167</v>
      </c>
      <c r="O10" s="10">
        <v>48594</v>
      </c>
      <c r="P10" s="10" t="s">
        <v>208</v>
      </c>
      <c r="Q10" s="10">
        <v>53227</v>
      </c>
      <c r="R10" s="10">
        <v>56032</v>
      </c>
      <c r="S10" s="10">
        <v>59506</v>
      </c>
      <c r="T10" s="10">
        <v>77907</v>
      </c>
      <c r="U10" s="10">
        <v>84308</v>
      </c>
      <c r="W10" t="s">
        <v>21</v>
      </c>
      <c r="X10" s="3" t="s">
        <v>9</v>
      </c>
      <c r="Y10" s="7">
        <v>11797</v>
      </c>
    </row>
    <row r="11" spans="1:25" x14ac:dyDescent="0.25">
      <c r="A11" t="s">
        <v>30</v>
      </c>
      <c r="B11" s="10">
        <v>23032</v>
      </c>
      <c r="C11" s="10">
        <v>29612</v>
      </c>
      <c r="D11" s="10">
        <v>35261</v>
      </c>
      <c r="E11" s="10" t="s">
        <v>85</v>
      </c>
      <c r="F11" s="10">
        <v>42456</v>
      </c>
      <c r="G11" s="10">
        <v>47422</v>
      </c>
      <c r="H11" s="10">
        <v>51159</v>
      </c>
      <c r="I11" s="10">
        <v>61724</v>
      </c>
      <c r="J11" s="10">
        <v>63261</v>
      </c>
      <c r="K11" s="10" t="s">
        <v>147</v>
      </c>
      <c r="L11" s="10">
        <v>74861</v>
      </c>
      <c r="M11" s="10">
        <v>79296</v>
      </c>
      <c r="N11" s="10">
        <v>48932</v>
      </c>
      <c r="O11" s="10" t="s">
        <v>197</v>
      </c>
      <c r="P11" s="10">
        <v>52194</v>
      </c>
      <c r="Q11" s="10">
        <v>54919</v>
      </c>
      <c r="R11" s="10">
        <v>57948</v>
      </c>
      <c r="S11" s="10">
        <v>61381</v>
      </c>
      <c r="T11" s="10">
        <v>63399</v>
      </c>
      <c r="U11" s="10">
        <v>68525</v>
      </c>
      <c r="W11" t="s">
        <v>21</v>
      </c>
      <c r="X11" s="3" t="s">
        <v>10</v>
      </c>
      <c r="Y11" s="7">
        <v>13808</v>
      </c>
    </row>
    <row r="12" spans="1:25" x14ac:dyDescent="0.25">
      <c r="A12" t="s">
        <v>31</v>
      </c>
      <c r="B12" s="10">
        <v>10543</v>
      </c>
      <c r="C12" s="10" t="s">
        <v>71</v>
      </c>
      <c r="D12" s="10">
        <v>15789</v>
      </c>
      <c r="E12" s="10">
        <v>16958</v>
      </c>
      <c r="F12" s="10">
        <v>18235</v>
      </c>
      <c r="G12" s="10">
        <v>19948</v>
      </c>
      <c r="H12" s="10">
        <v>21279</v>
      </c>
      <c r="I12" s="10">
        <v>23221</v>
      </c>
      <c r="J12" s="10">
        <v>24306</v>
      </c>
      <c r="K12" s="10">
        <v>26684</v>
      </c>
      <c r="L12" s="10">
        <v>28066</v>
      </c>
      <c r="M12" s="10">
        <v>29483</v>
      </c>
      <c r="N12" s="10">
        <v>19383</v>
      </c>
      <c r="O12" s="10">
        <v>19894</v>
      </c>
      <c r="P12" s="10">
        <v>20767</v>
      </c>
      <c r="Q12" s="10">
        <v>21735</v>
      </c>
      <c r="R12" s="10">
        <v>22747</v>
      </c>
      <c r="S12" s="10">
        <v>23907</v>
      </c>
      <c r="T12" s="10">
        <v>26546</v>
      </c>
      <c r="U12" s="10">
        <v>28291</v>
      </c>
      <c r="W12" t="s">
        <v>21</v>
      </c>
      <c r="X12" s="3" t="s">
        <v>11</v>
      </c>
      <c r="Y12" s="8" t="s">
        <v>160</v>
      </c>
    </row>
    <row r="13" spans="1:25" x14ac:dyDescent="0.25">
      <c r="A13" t="s">
        <v>32</v>
      </c>
      <c r="B13" s="10">
        <v>75276</v>
      </c>
      <c r="C13" s="10">
        <v>91358</v>
      </c>
      <c r="D13" s="10">
        <v>108214</v>
      </c>
      <c r="E13" s="10">
        <v>123981</v>
      </c>
      <c r="F13" s="10">
        <v>141801</v>
      </c>
      <c r="G13" s="10">
        <v>160448</v>
      </c>
      <c r="H13" s="10">
        <v>172504</v>
      </c>
      <c r="I13" s="10">
        <v>189669</v>
      </c>
      <c r="J13" s="10">
        <v>201333</v>
      </c>
      <c r="K13" s="10">
        <v>229512</v>
      </c>
      <c r="L13" s="10">
        <v>245565</v>
      </c>
      <c r="M13" s="10">
        <v>264418</v>
      </c>
      <c r="N13" s="10">
        <v>182462</v>
      </c>
      <c r="O13" s="10">
        <v>189982</v>
      </c>
      <c r="P13" s="10">
        <v>196987</v>
      </c>
      <c r="Q13" s="10" t="s">
        <v>219</v>
      </c>
      <c r="R13" s="10">
        <v>203527</v>
      </c>
      <c r="S13" s="10">
        <v>206851</v>
      </c>
      <c r="T13" s="10">
        <v>276914</v>
      </c>
      <c r="U13" s="10">
        <v>302061</v>
      </c>
      <c r="W13" t="s">
        <v>21</v>
      </c>
      <c r="X13" s="3" t="s">
        <v>12</v>
      </c>
      <c r="Y13" s="7">
        <v>16053</v>
      </c>
    </row>
    <row r="14" spans="1:25" x14ac:dyDescent="0.25">
      <c r="A14" t="s">
        <v>33</v>
      </c>
      <c r="B14" s="10" t="s">
        <v>64</v>
      </c>
      <c r="C14" s="10">
        <v>212981</v>
      </c>
      <c r="D14" s="10" t="s">
        <v>79</v>
      </c>
      <c r="E14" s="10">
        <v>259217</v>
      </c>
      <c r="F14" s="10">
        <v>276611</v>
      </c>
      <c r="G14" s="10" t="s">
        <v>103</v>
      </c>
      <c r="H14" s="10">
        <v>316164</v>
      </c>
      <c r="I14" s="10">
        <v>308323</v>
      </c>
      <c r="J14" s="10">
        <v>326639</v>
      </c>
      <c r="K14" s="10">
        <v>354901</v>
      </c>
      <c r="L14" s="10">
        <v>370892</v>
      </c>
      <c r="M14" s="10">
        <v>383979</v>
      </c>
      <c r="N14" s="10">
        <v>291043</v>
      </c>
      <c r="O14" s="10">
        <v>300906</v>
      </c>
      <c r="P14" s="10">
        <v>316271</v>
      </c>
      <c r="Q14" s="10">
        <v>333132</v>
      </c>
      <c r="R14" s="10">
        <v>349886</v>
      </c>
      <c r="S14" s="10">
        <v>369686</v>
      </c>
      <c r="T14" s="10">
        <v>396666</v>
      </c>
      <c r="U14" s="10" t="s">
        <v>261</v>
      </c>
      <c r="W14" t="s">
        <v>21</v>
      </c>
      <c r="X14" s="3" t="s">
        <v>13</v>
      </c>
      <c r="Y14" s="7">
        <v>11591</v>
      </c>
    </row>
    <row r="15" spans="1:25" x14ac:dyDescent="0.25">
      <c r="A15" t="s">
        <v>34</v>
      </c>
      <c r="B15" s="10">
        <v>7306</v>
      </c>
      <c r="C15" s="10">
        <v>9592</v>
      </c>
      <c r="D15" s="10">
        <v>11646</v>
      </c>
      <c r="E15" s="10">
        <v>13753</v>
      </c>
      <c r="F15" s="10" t="s">
        <v>93</v>
      </c>
      <c r="G15" s="10">
        <v>19573</v>
      </c>
      <c r="H15" s="10">
        <v>21925</v>
      </c>
      <c r="I15" s="10">
        <v>18045</v>
      </c>
      <c r="J15" s="10">
        <v>17473</v>
      </c>
      <c r="K15" s="10" t="s">
        <v>148</v>
      </c>
      <c r="L15" s="10">
        <v>19803</v>
      </c>
      <c r="M15" s="10" t="s">
        <v>172</v>
      </c>
      <c r="N15" s="10">
        <v>22934</v>
      </c>
      <c r="O15" s="10">
        <v>24224</v>
      </c>
      <c r="P15" s="10">
        <v>25869</v>
      </c>
      <c r="Q15" s="10">
        <v>27646</v>
      </c>
      <c r="R15" s="10">
        <v>29537</v>
      </c>
      <c r="S15" s="10">
        <v>31856</v>
      </c>
      <c r="T15" s="10">
        <v>36039</v>
      </c>
      <c r="U15" s="10">
        <v>39542</v>
      </c>
      <c r="W15" t="s">
        <v>21</v>
      </c>
      <c r="X15" s="3" t="s">
        <v>14</v>
      </c>
      <c r="Y15" s="7">
        <v>12204</v>
      </c>
    </row>
    <row r="16" spans="1:25" x14ac:dyDescent="0.25">
      <c r="A16" t="s">
        <v>35</v>
      </c>
      <c r="B16" s="10">
        <v>135972</v>
      </c>
      <c r="C16" s="10">
        <v>165031</v>
      </c>
      <c r="D16" s="10">
        <v>189411</v>
      </c>
      <c r="E16" s="10">
        <v>195785</v>
      </c>
      <c r="F16" s="10">
        <v>210837</v>
      </c>
      <c r="G16" s="10">
        <v>225434</v>
      </c>
      <c r="H16" s="10">
        <v>235106</v>
      </c>
      <c r="I16" s="10">
        <v>242328</v>
      </c>
      <c r="J16" s="10">
        <v>252911</v>
      </c>
      <c r="K16" s="10">
        <v>271393</v>
      </c>
      <c r="L16" s="10">
        <v>281948</v>
      </c>
      <c r="M16" s="10">
        <v>293345</v>
      </c>
      <c r="N16" s="10">
        <v>230685</v>
      </c>
      <c r="O16" s="10">
        <v>237111</v>
      </c>
      <c r="P16" s="10">
        <v>246361</v>
      </c>
      <c r="Q16" s="10">
        <v>256596</v>
      </c>
      <c r="R16" s="10">
        <v>267335</v>
      </c>
      <c r="S16" s="10" t="s">
        <v>238</v>
      </c>
      <c r="T16" s="10">
        <v>296016</v>
      </c>
      <c r="U16" s="10">
        <v>314538</v>
      </c>
      <c r="W16" t="s">
        <v>21</v>
      </c>
      <c r="X16" s="3" t="s">
        <v>15</v>
      </c>
      <c r="Y16" s="7">
        <v>13214</v>
      </c>
    </row>
    <row r="17" spans="1:25" x14ac:dyDescent="0.25">
      <c r="A17" t="s">
        <v>36</v>
      </c>
      <c r="B17" s="10" t="s">
        <v>65</v>
      </c>
      <c r="C17" s="10" t="s">
        <v>72</v>
      </c>
      <c r="D17" s="10" t="s">
        <v>80</v>
      </c>
      <c r="E17" s="10" t="s">
        <v>86</v>
      </c>
      <c r="F17" s="10" t="s">
        <v>94</v>
      </c>
      <c r="G17" s="10" t="s">
        <v>104</v>
      </c>
      <c r="H17" s="10" t="s">
        <v>114</v>
      </c>
      <c r="I17" s="10" t="s">
        <v>125</v>
      </c>
      <c r="J17" s="10" t="s">
        <v>132</v>
      </c>
      <c r="K17" s="10" t="s">
        <v>149</v>
      </c>
      <c r="L17" s="10" t="s">
        <v>162</v>
      </c>
      <c r="M17" s="10" t="s">
        <v>173</v>
      </c>
      <c r="N17" s="10" t="s">
        <v>184</v>
      </c>
      <c r="O17" s="10" t="s">
        <v>198</v>
      </c>
      <c r="P17" s="10" t="s">
        <v>209</v>
      </c>
      <c r="Q17" s="10" t="s">
        <v>220</v>
      </c>
      <c r="R17" s="10" t="s">
        <v>229</v>
      </c>
      <c r="S17" s="10" t="s">
        <v>239</v>
      </c>
      <c r="T17" s="10" t="s">
        <v>249</v>
      </c>
      <c r="U17" s="10" t="s">
        <v>262</v>
      </c>
      <c r="W17" t="s">
        <v>21</v>
      </c>
      <c r="X17" s="3" t="s">
        <v>16</v>
      </c>
      <c r="Y17" s="7">
        <v>14341</v>
      </c>
    </row>
    <row r="18" spans="1:25" x14ac:dyDescent="0.25">
      <c r="A18" t="s">
        <v>37</v>
      </c>
      <c r="B18" s="10">
        <v>3395</v>
      </c>
      <c r="C18" s="10">
        <v>3992</v>
      </c>
      <c r="D18" s="10">
        <v>5111</v>
      </c>
      <c r="E18" s="10">
        <v>6393</v>
      </c>
      <c r="F18" s="10" t="s">
        <v>95</v>
      </c>
      <c r="G18" s="10">
        <v>9279</v>
      </c>
      <c r="H18" s="10" t="s">
        <v>115</v>
      </c>
      <c r="I18" s="10">
        <v>10981</v>
      </c>
      <c r="J18" s="10">
        <v>10761</v>
      </c>
      <c r="K18" s="10">
        <v>12291</v>
      </c>
      <c r="L18" s="10">
        <v>13293</v>
      </c>
      <c r="M18" s="10">
        <v>14377</v>
      </c>
      <c r="N18" s="10">
        <v>13753</v>
      </c>
      <c r="O18" s="10" t="s">
        <v>199</v>
      </c>
      <c r="P18" s="10">
        <v>15677</v>
      </c>
      <c r="Q18" s="10">
        <v>17074</v>
      </c>
      <c r="R18" s="10">
        <v>18632</v>
      </c>
      <c r="S18" s="10">
        <v>20331</v>
      </c>
      <c r="T18" s="10">
        <v>17846</v>
      </c>
      <c r="U18" s="10">
        <v>19688</v>
      </c>
      <c r="W18" t="s">
        <v>21</v>
      </c>
      <c r="X18" s="3" t="s">
        <v>17</v>
      </c>
      <c r="Y18" s="7">
        <v>15553</v>
      </c>
    </row>
    <row r="19" spans="1:25" x14ac:dyDescent="0.25">
      <c r="A19" t="s">
        <v>38</v>
      </c>
      <c r="B19" s="10" t="s">
        <v>66</v>
      </c>
      <c r="C19" s="10" t="s">
        <v>73</v>
      </c>
      <c r="D19" s="10" t="s">
        <v>81</v>
      </c>
      <c r="E19" s="10" t="s">
        <v>87</v>
      </c>
      <c r="F19" s="10" t="s">
        <v>96</v>
      </c>
      <c r="G19" s="10" t="s">
        <v>105</v>
      </c>
      <c r="H19" s="10" t="s">
        <v>116</v>
      </c>
      <c r="I19" s="10" t="s">
        <v>126</v>
      </c>
      <c r="J19" s="10" t="s">
        <v>133</v>
      </c>
      <c r="K19" s="10" t="s">
        <v>150</v>
      </c>
      <c r="L19" s="10" t="s">
        <v>163</v>
      </c>
      <c r="M19" s="10" t="s">
        <v>174</v>
      </c>
      <c r="N19" s="10" t="s">
        <v>185</v>
      </c>
      <c r="O19" s="10" t="s">
        <v>200</v>
      </c>
      <c r="P19" s="10" t="s">
        <v>210</v>
      </c>
      <c r="Q19" s="10" t="s">
        <v>221</v>
      </c>
      <c r="R19" s="10" t="s">
        <v>230</v>
      </c>
      <c r="S19" s="10" t="s">
        <v>240</v>
      </c>
      <c r="T19" s="10" t="s">
        <v>250</v>
      </c>
      <c r="U19" s="10" t="s">
        <v>263</v>
      </c>
      <c r="W19" t="s">
        <v>21</v>
      </c>
      <c r="X19" s="3" t="s">
        <v>18</v>
      </c>
      <c r="Y19" s="7">
        <v>16996</v>
      </c>
    </row>
    <row r="20" spans="1:25" x14ac:dyDescent="0.25">
      <c r="A20" t="s">
        <v>39</v>
      </c>
      <c r="B20" s="10">
        <v>170943</v>
      </c>
      <c r="C20" s="10">
        <v>222323</v>
      </c>
      <c r="D20" s="10">
        <v>264493</v>
      </c>
      <c r="E20" s="10">
        <v>284226</v>
      </c>
      <c r="F20" s="10">
        <v>307709</v>
      </c>
      <c r="G20" s="10">
        <v>341826</v>
      </c>
      <c r="H20" s="10">
        <v>367052</v>
      </c>
      <c r="I20" s="10" t="s">
        <v>127</v>
      </c>
      <c r="J20" s="10" t="s">
        <v>134</v>
      </c>
      <c r="K20" s="10" t="s">
        <v>151</v>
      </c>
      <c r="L20" s="10">
        <v>377199</v>
      </c>
      <c r="M20" s="10">
        <v>387042</v>
      </c>
      <c r="N20" s="10" t="s">
        <v>186</v>
      </c>
      <c r="O20" s="10">
        <v>192515</v>
      </c>
      <c r="P20" s="10">
        <v>201336</v>
      </c>
      <c r="Q20" s="10" t="s">
        <v>222</v>
      </c>
      <c r="R20" s="10">
        <v>222361</v>
      </c>
      <c r="S20" s="10">
        <v>234579</v>
      </c>
      <c r="T20" s="10">
        <v>211645</v>
      </c>
      <c r="U20" s="10">
        <v>224894</v>
      </c>
      <c r="W20" t="s">
        <v>21</v>
      </c>
      <c r="X20" s="3" t="s">
        <v>19</v>
      </c>
      <c r="Y20" s="8" t="s">
        <v>247</v>
      </c>
    </row>
    <row r="21" spans="1:25" x14ac:dyDescent="0.25">
      <c r="A21" t="s">
        <v>40</v>
      </c>
      <c r="B21" s="10" t="s">
        <v>67</v>
      </c>
      <c r="C21" s="10">
        <v>84419</v>
      </c>
      <c r="D21" s="10">
        <v>102159</v>
      </c>
      <c r="E21" s="10">
        <v>111568</v>
      </c>
      <c r="F21" s="10">
        <v>114273</v>
      </c>
      <c r="G21" s="10">
        <v>125024</v>
      </c>
      <c r="H21" s="10">
        <v>131546</v>
      </c>
      <c r="I21" s="10">
        <v>124241</v>
      </c>
      <c r="J21" s="10">
        <v>132384</v>
      </c>
      <c r="K21" s="10">
        <v>149</v>
      </c>
      <c r="L21" s="10">
        <v>157976</v>
      </c>
      <c r="M21" s="10">
        <v>166299</v>
      </c>
      <c r="N21" s="10" t="s">
        <v>187</v>
      </c>
      <c r="O21" s="10">
        <v>124012</v>
      </c>
      <c r="P21" s="10">
        <v>130636</v>
      </c>
      <c r="Q21" s="10">
        <v>137335</v>
      </c>
      <c r="R21" s="10">
        <v>143759</v>
      </c>
      <c r="S21" s="10">
        <v>150095</v>
      </c>
      <c r="T21" s="10">
        <v>180959</v>
      </c>
      <c r="U21" s="10">
        <v>198992</v>
      </c>
      <c r="W21" t="s">
        <v>21</v>
      </c>
      <c r="X21" s="3" t="s">
        <v>20</v>
      </c>
      <c r="Y21" s="9">
        <v>18012</v>
      </c>
    </row>
    <row r="22" spans="1:25" x14ac:dyDescent="0.25">
      <c r="A22" t="s">
        <v>41</v>
      </c>
      <c r="B22" s="10">
        <v>8825</v>
      </c>
      <c r="C22" s="10">
        <v>10838</v>
      </c>
      <c r="D22" s="10">
        <v>13063</v>
      </c>
      <c r="E22" s="10">
        <v>16081</v>
      </c>
      <c r="F22" s="10">
        <v>16579</v>
      </c>
      <c r="G22" s="10">
        <v>17718</v>
      </c>
      <c r="H22" s="10">
        <v>17795</v>
      </c>
      <c r="I22" s="10">
        <v>11781</v>
      </c>
      <c r="J22" s="10">
        <v>11658</v>
      </c>
      <c r="K22" s="10">
        <v>11864</v>
      </c>
      <c r="L22" s="10">
        <v>12135</v>
      </c>
      <c r="M22" s="10">
        <v>12527</v>
      </c>
      <c r="N22" s="10">
        <v>16738</v>
      </c>
      <c r="O22" s="10">
        <v>17775</v>
      </c>
      <c r="P22" s="10">
        <v>18588</v>
      </c>
      <c r="Q22" s="10">
        <v>19267</v>
      </c>
      <c r="R22" s="10">
        <v>19757</v>
      </c>
      <c r="S22" s="10">
        <v>19991</v>
      </c>
      <c r="T22" s="10">
        <v>25476</v>
      </c>
      <c r="U22" s="10">
        <v>27172</v>
      </c>
      <c r="W22" t="str">
        <f>A3</f>
        <v>Armenia</v>
      </c>
    </row>
    <row r="23" spans="1:25" x14ac:dyDescent="0.25">
      <c r="A23" t="s">
        <v>42</v>
      </c>
      <c r="B23" s="10">
        <v>122724</v>
      </c>
      <c r="C23" s="10">
        <v>157119</v>
      </c>
      <c r="D23" s="10">
        <v>183473</v>
      </c>
      <c r="E23" s="10">
        <v>200769</v>
      </c>
      <c r="F23" s="10" t="s">
        <v>97</v>
      </c>
      <c r="G23" s="10">
        <v>250237</v>
      </c>
      <c r="H23" s="10">
        <v>266997</v>
      </c>
      <c r="I23" s="10">
        <v>226771</v>
      </c>
      <c r="J23" s="10" t="s">
        <v>135</v>
      </c>
      <c r="K23" s="10" t="s">
        <v>152</v>
      </c>
      <c r="L23" s="10">
        <v>237912</v>
      </c>
      <c r="M23" s="10" t="s">
        <v>175</v>
      </c>
      <c r="N23" s="10">
        <v>227498</v>
      </c>
      <c r="O23" s="10">
        <v>240454</v>
      </c>
      <c r="P23" s="10">
        <v>254356</v>
      </c>
      <c r="Q23" s="10">
        <v>267745</v>
      </c>
      <c r="R23" s="10">
        <v>280731</v>
      </c>
      <c r="S23" s="10">
        <v>295976</v>
      </c>
      <c r="T23" s="10">
        <v>516253</v>
      </c>
      <c r="U23" s="10">
        <v>550518</v>
      </c>
    </row>
    <row r="24" spans="1:25" x14ac:dyDescent="0.25">
      <c r="A24" t="s">
        <v>43</v>
      </c>
      <c r="B24" s="10">
        <v>109382</v>
      </c>
      <c r="C24" s="10" t="s">
        <v>74</v>
      </c>
      <c r="D24" s="10">
        <v>122503</v>
      </c>
      <c r="E24" s="10">
        <v>129841</v>
      </c>
      <c r="F24" s="10">
        <v>140195</v>
      </c>
      <c r="G24" s="10">
        <v>149046</v>
      </c>
      <c r="H24" s="10">
        <v>158397</v>
      </c>
      <c r="I24" s="10">
        <v>215727</v>
      </c>
      <c r="J24" s="10">
        <v>222898</v>
      </c>
      <c r="K24" s="10">
        <v>244806</v>
      </c>
      <c r="L24" s="10" t="s">
        <v>164</v>
      </c>
      <c r="M24" s="10">
        <v>270446</v>
      </c>
      <c r="N24" s="10">
        <v>298866</v>
      </c>
      <c r="O24" s="10">
        <v>312434</v>
      </c>
      <c r="P24" s="10">
        <v>319393</v>
      </c>
      <c r="Q24" s="10">
        <v>325563</v>
      </c>
      <c r="R24" s="10">
        <v>331085</v>
      </c>
      <c r="S24" s="10">
        <v>339065</v>
      </c>
      <c r="T24" s="10">
        <v>467532</v>
      </c>
      <c r="U24" s="10">
        <v>501409</v>
      </c>
    </row>
    <row r="25" spans="1:25" x14ac:dyDescent="0.25">
      <c r="A25" t="s">
        <v>44</v>
      </c>
      <c r="B25" s="10" t="s">
        <v>68</v>
      </c>
      <c r="C25" s="10" t="s">
        <v>75</v>
      </c>
      <c r="D25" s="10" t="s">
        <v>82</v>
      </c>
      <c r="E25" s="10" t="s">
        <v>88</v>
      </c>
      <c r="F25" s="10" t="s">
        <v>98</v>
      </c>
      <c r="G25" s="10" t="s">
        <v>106</v>
      </c>
      <c r="H25" s="10" t="s">
        <v>117</v>
      </c>
      <c r="I25" s="10" t="s">
        <v>128</v>
      </c>
      <c r="J25" s="10" t="s">
        <v>136</v>
      </c>
      <c r="K25" s="10" t="s">
        <v>153</v>
      </c>
      <c r="L25" s="10" t="s">
        <v>165</v>
      </c>
      <c r="M25" s="10" t="s">
        <v>176</v>
      </c>
      <c r="N25" s="10" t="s">
        <v>188</v>
      </c>
      <c r="O25" s="10" t="s">
        <v>201</v>
      </c>
      <c r="P25" s="10" t="s">
        <v>211</v>
      </c>
      <c r="Q25" s="10" t="s">
        <v>223</v>
      </c>
      <c r="R25" s="10" t="s">
        <v>231</v>
      </c>
      <c r="S25" s="10" t="s">
        <v>241</v>
      </c>
      <c r="T25" s="10" t="s">
        <v>251</v>
      </c>
      <c r="U25" s="10" t="s">
        <v>264</v>
      </c>
    </row>
    <row r="26" spans="1:25" x14ac:dyDescent="0.25">
      <c r="A26" t="s">
        <v>45</v>
      </c>
      <c r="B26" s="10">
        <v>9315</v>
      </c>
      <c r="C26" s="10">
        <v>11186</v>
      </c>
      <c r="D26" s="10">
        <v>13737</v>
      </c>
      <c r="E26" s="10">
        <v>15826</v>
      </c>
      <c r="F26" s="10">
        <v>19621</v>
      </c>
      <c r="G26" s="10">
        <v>24127</v>
      </c>
      <c r="H26" s="10" t="s">
        <v>118</v>
      </c>
      <c r="I26" s="10">
        <v>24198</v>
      </c>
      <c r="J26" s="10">
        <v>22145</v>
      </c>
      <c r="K26" s="10">
        <v>23233</v>
      </c>
      <c r="L26" s="10">
        <v>24461</v>
      </c>
      <c r="M26" s="10">
        <v>25732</v>
      </c>
      <c r="N26" s="10">
        <v>27822</v>
      </c>
      <c r="O26" s="10">
        <v>29288</v>
      </c>
      <c r="P26" s="10">
        <v>31416</v>
      </c>
      <c r="Q26" s="10">
        <v>33696</v>
      </c>
      <c r="R26" s="10">
        <v>36003</v>
      </c>
      <c r="S26" s="10">
        <v>38834</v>
      </c>
      <c r="T26" s="10">
        <v>37199</v>
      </c>
      <c r="U26" s="10" t="s">
        <v>265</v>
      </c>
    </row>
    <row r="27" spans="1:25" x14ac:dyDescent="0.25">
      <c r="A27" t="s">
        <v>46</v>
      </c>
      <c r="B27" s="10">
        <v>14134</v>
      </c>
      <c r="C27" s="10">
        <v>18558</v>
      </c>
      <c r="D27" s="10">
        <v>22508</v>
      </c>
      <c r="E27" s="10">
        <v>25667</v>
      </c>
      <c r="F27" s="10">
        <v>29784</v>
      </c>
      <c r="G27" s="10" t="s">
        <v>107</v>
      </c>
      <c r="H27" s="10">
        <v>39172</v>
      </c>
      <c r="I27" s="10">
        <v>35964</v>
      </c>
      <c r="J27" s="10">
        <v>34884</v>
      </c>
      <c r="K27" s="10">
        <v>37627</v>
      </c>
      <c r="L27" s="10">
        <v>39406</v>
      </c>
      <c r="M27" s="10">
        <v>41173</v>
      </c>
      <c r="N27" s="10">
        <v>41776</v>
      </c>
      <c r="O27" s="10">
        <v>44614</v>
      </c>
      <c r="P27" s="10">
        <v>48051</v>
      </c>
      <c r="Q27" s="10">
        <v>50503</v>
      </c>
      <c r="R27" s="10">
        <v>53269</v>
      </c>
      <c r="S27" s="10" t="s">
        <v>242</v>
      </c>
      <c r="T27" s="10">
        <v>62635</v>
      </c>
      <c r="U27" s="10">
        <v>67659</v>
      </c>
    </row>
    <row r="28" spans="1:25" x14ac:dyDescent="0.25">
      <c r="A28" t="s">
        <v>47</v>
      </c>
      <c r="B28" s="10">
        <v>3882</v>
      </c>
      <c r="C28" s="10" t="s">
        <v>76</v>
      </c>
      <c r="D28" s="10">
        <v>5428</v>
      </c>
      <c r="E28" s="10">
        <v>5667</v>
      </c>
      <c r="F28" s="10">
        <v>6085</v>
      </c>
      <c r="G28" s="10">
        <v>6195</v>
      </c>
      <c r="H28" s="10" t="s">
        <v>119</v>
      </c>
      <c r="I28" s="10">
        <v>7714</v>
      </c>
      <c r="J28" s="10">
        <v>8103</v>
      </c>
      <c r="K28" s="10" t="s">
        <v>154</v>
      </c>
      <c r="L28" s="10">
        <v>9254</v>
      </c>
      <c r="M28" s="10">
        <v>9668</v>
      </c>
      <c r="N28" s="10" t="s">
        <v>189</v>
      </c>
      <c r="O28" s="10">
        <v>9721</v>
      </c>
      <c r="P28" s="10">
        <v>10343</v>
      </c>
      <c r="Q28" s="10">
        <v>10997</v>
      </c>
      <c r="R28" s="10">
        <v>11656</v>
      </c>
      <c r="S28" s="10">
        <v>12432</v>
      </c>
      <c r="T28" s="10">
        <v>16695</v>
      </c>
      <c r="U28" s="10">
        <v>18209</v>
      </c>
    </row>
    <row r="29" spans="1:25" x14ac:dyDescent="0.25">
      <c r="A29" t="s">
        <v>48</v>
      </c>
      <c r="B29" s="10">
        <v>1662</v>
      </c>
      <c r="C29" s="10">
        <v>1981</v>
      </c>
      <c r="D29" s="10">
        <v>2598</v>
      </c>
      <c r="E29" s="10">
        <v>2988</v>
      </c>
      <c r="F29" s="10">
        <v>3242</v>
      </c>
      <c r="G29" s="10">
        <v>3571</v>
      </c>
      <c r="H29" s="10">
        <v>3945</v>
      </c>
      <c r="I29" s="10">
        <v>5328</v>
      </c>
      <c r="J29" s="10">
        <v>4748</v>
      </c>
      <c r="K29" s="10" t="s">
        <v>155</v>
      </c>
      <c r="L29" s="10">
        <v>5634</v>
      </c>
      <c r="M29" s="10">
        <v>6052</v>
      </c>
      <c r="N29" s="10">
        <v>6188</v>
      </c>
      <c r="O29" s="10">
        <v>6498</v>
      </c>
      <c r="P29" s="10">
        <v>7009</v>
      </c>
      <c r="Q29" s="10">
        <v>7567</v>
      </c>
      <c r="R29" s="10">
        <v>8235</v>
      </c>
      <c r="S29" s="10">
        <v>8998</v>
      </c>
      <c r="T29" s="10">
        <v>12396</v>
      </c>
      <c r="U29" s="10">
        <v>13315</v>
      </c>
    </row>
    <row r="30" spans="1:25" x14ac:dyDescent="0.25">
      <c r="A30" t="s">
        <v>49</v>
      </c>
      <c r="B30" s="10">
        <v>439357</v>
      </c>
      <c r="C30" s="10">
        <v>539343</v>
      </c>
      <c r="D30" s="10">
        <v>609038</v>
      </c>
      <c r="E30" s="10">
        <v>629911</v>
      </c>
      <c r="F30" s="10">
        <v>663119</v>
      </c>
      <c r="G30" s="10" t="s">
        <v>109</v>
      </c>
      <c r="H30" s="10">
        <v>759491</v>
      </c>
      <c r="I30" s="10">
        <v>789675</v>
      </c>
      <c r="J30" s="10" t="s">
        <v>138</v>
      </c>
      <c r="K30" s="10">
        <v>854871</v>
      </c>
      <c r="L30" s="10" t="s">
        <v>167</v>
      </c>
      <c r="M30" s="10" t="s">
        <v>177</v>
      </c>
      <c r="N30" s="10">
        <v>750782</v>
      </c>
      <c r="O30" s="10">
        <v>782934</v>
      </c>
      <c r="P30" s="10">
        <v>818492</v>
      </c>
      <c r="Q30" s="10">
        <v>855637</v>
      </c>
      <c r="R30" s="10">
        <v>893292</v>
      </c>
      <c r="S30" s="10">
        <v>940749</v>
      </c>
      <c r="T30" s="10" t="s">
        <v>252</v>
      </c>
      <c r="U30" s="10" t="s">
        <v>266</v>
      </c>
    </row>
    <row r="31" spans="1:25" x14ac:dyDescent="0.25">
      <c r="A31" t="s">
        <v>271</v>
      </c>
      <c r="B31" s="10">
        <v>3769</v>
      </c>
      <c r="C31" s="10">
        <v>4631</v>
      </c>
      <c r="D31" s="10">
        <v>5377</v>
      </c>
      <c r="E31" s="10">
        <v>5775</v>
      </c>
      <c r="F31" s="10">
        <v>6248</v>
      </c>
      <c r="G31" s="10" t="s">
        <v>108</v>
      </c>
      <c r="H31" s="10">
        <v>7548</v>
      </c>
      <c r="I31" s="10">
        <v>8825</v>
      </c>
      <c r="J31" s="10" t="s">
        <v>137</v>
      </c>
      <c r="K31" s="10">
        <v>10946</v>
      </c>
      <c r="L31" s="10" t="s">
        <v>166</v>
      </c>
      <c r="M31" s="10">
        <v>12566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</row>
    <row r="32" spans="1:25" x14ac:dyDescent="0.25">
      <c r="A32" t="s">
        <v>50</v>
      </c>
      <c r="B32" s="10">
        <v>193175</v>
      </c>
      <c r="C32" s="10">
        <v>225307</v>
      </c>
      <c r="D32" s="10">
        <v>258986</v>
      </c>
      <c r="E32" s="10">
        <v>301735</v>
      </c>
      <c r="F32" s="10">
        <v>335281</v>
      </c>
      <c r="G32" s="10">
        <v>349165</v>
      </c>
      <c r="H32" s="10">
        <v>365775</v>
      </c>
      <c r="I32" s="10">
        <v>368962</v>
      </c>
      <c r="J32" s="10">
        <v>404213</v>
      </c>
      <c r="K32" s="10">
        <v>428127</v>
      </c>
      <c r="L32" s="10">
        <v>441282</v>
      </c>
      <c r="M32" s="10">
        <v>454533</v>
      </c>
      <c r="N32" s="10" t="s">
        <v>190</v>
      </c>
      <c r="O32" s="10">
        <v>394776</v>
      </c>
      <c r="P32" s="10" t="s">
        <v>212</v>
      </c>
      <c r="Q32" s="10">
        <v>436472</v>
      </c>
      <c r="R32" s="10">
        <v>453441</v>
      </c>
      <c r="S32" s="10" t="s">
        <v>243</v>
      </c>
      <c r="T32" s="10">
        <v>445507</v>
      </c>
      <c r="U32" s="10">
        <v>458398</v>
      </c>
    </row>
    <row r="33" spans="1:21" x14ac:dyDescent="0.25">
      <c r="A33" t="s">
        <v>51</v>
      </c>
      <c r="B33" s="10">
        <v>198029</v>
      </c>
      <c r="C33" s="10">
        <v>216545</v>
      </c>
      <c r="D33" s="10">
        <v>252668</v>
      </c>
      <c r="E33" s="10">
        <v>303161</v>
      </c>
      <c r="F33" s="10">
        <v>338689</v>
      </c>
      <c r="G33" s="10">
        <v>364834</v>
      </c>
      <c r="H33" s="10">
        <v>390679</v>
      </c>
      <c r="I33" s="10">
        <v>422965</v>
      </c>
      <c r="J33" s="10">
        <v>432254</v>
      </c>
      <c r="K33" s="10">
        <v>476825</v>
      </c>
      <c r="L33" s="10">
        <v>504989</v>
      </c>
      <c r="M33" s="10">
        <v>535655</v>
      </c>
      <c r="N33" s="10">
        <v>481235</v>
      </c>
      <c r="O33" s="10">
        <v>508857</v>
      </c>
      <c r="P33" s="10">
        <v>540186</v>
      </c>
      <c r="Q33" s="10">
        <v>577055</v>
      </c>
      <c r="R33" s="10">
        <v>617513</v>
      </c>
      <c r="S33" s="10">
        <v>663519</v>
      </c>
      <c r="T33" s="10">
        <v>655332</v>
      </c>
      <c r="U33" s="10" t="s">
        <v>267</v>
      </c>
    </row>
    <row r="34" spans="1:21" x14ac:dyDescent="0.25">
      <c r="A34" t="s">
        <v>52</v>
      </c>
      <c r="B34" s="10">
        <v>127906</v>
      </c>
      <c r="C34" s="10">
        <v>156712</v>
      </c>
      <c r="D34" s="10">
        <v>179377</v>
      </c>
      <c r="E34" s="10">
        <v>185644</v>
      </c>
      <c r="F34" s="10">
        <v>194989</v>
      </c>
      <c r="G34" s="10">
        <v>211718</v>
      </c>
      <c r="H34" s="10">
        <v>222401</v>
      </c>
      <c r="I34" s="10">
        <v>219844</v>
      </c>
      <c r="J34" s="10" t="s">
        <v>139</v>
      </c>
      <c r="K34" s="10">
        <v>236978</v>
      </c>
      <c r="L34" s="10">
        <v>242136</v>
      </c>
      <c r="M34" s="10">
        <v>246824</v>
      </c>
      <c r="N34" s="10" t="s">
        <v>191</v>
      </c>
      <c r="O34" s="10">
        <v>204186</v>
      </c>
      <c r="P34" s="10">
        <v>212015</v>
      </c>
      <c r="Q34" s="10">
        <v>219857</v>
      </c>
      <c r="R34" s="10">
        <v>227453</v>
      </c>
      <c r="S34" s="10">
        <v>237171</v>
      </c>
      <c r="T34" s="10">
        <v>251709</v>
      </c>
      <c r="U34" s="10">
        <v>271191</v>
      </c>
    </row>
    <row r="35" spans="1:21" x14ac:dyDescent="0.25">
      <c r="A35" t="s">
        <v>53</v>
      </c>
      <c r="B35" s="10">
        <v>45825</v>
      </c>
      <c r="C35" s="10">
        <v>59506</v>
      </c>
      <c r="D35" s="10">
        <v>75487</v>
      </c>
      <c r="E35" s="10">
        <v>98566</v>
      </c>
      <c r="F35" s="10">
        <v>121901</v>
      </c>
      <c r="G35" s="10">
        <v>157647</v>
      </c>
      <c r="H35" s="10">
        <v>184456</v>
      </c>
      <c r="I35" s="10">
        <v>160674</v>
      </c>
      <c r="J35" s="10" t="s">
        <v>140</v>
      </c>
      <c r="K35" s="10" t="s">
        <v>156</v>
      </c>
      <c r="L35" s="10">
        <v>243392</v>
      </c>
      <c r="M35" s="10">
        <v>274083</v>
      </c>
      <c r="N35" s="10">
        <v>174922</v>
      </c>
      <c r="O35" s="10" t="s">
        <v>202</v>
      </c>
      <c r="P35" s="10">
        <v>196786</v>
      </c>
      <c r="Q35" s="10">
        <v>211094</v>
      </c>
      <c r="R35" s="10" t="s">
        <v>232</v>
      </c>
      <c r="S35" s="10">
        <v>242889</v>
      </c>
      <c r="T35" s="10">
        <v>287279</v>
      </c>
      <c r="U35" s="10">
        <v>314876</v>
      </c>
    </row>
    <row r="36" spans="1:21" x14ac:dyDescent="0.25">
      <c r="A36" t="s">
        <v>54</v>
      </c>
      <c r="B36" s="10">
        <v>345486</v>
      </c>
      <c r="C36" s="10">
        <v>431429</v>
      </c>
      <c r="D36" s="10">
        <v>591861</v>
      </c>
      <c r="E36" s="10">
        <v>763878</v>
      </c>
      <c r="F36" s="10">
        <v>979048</v>
      </c>
      <c r="G36" s="10" t="s">
        <v>110</v>
      </c>
      <c r="H36" s="10" t="s">
        <v>120</v>
      </c>
      <c r="I36" s="10" t="s">
        <v>129</v>
      </c>
      <c r="J36" s="10" t="s">
        <v>141</v>
      </c>
      <c r="K36" s="10" t="s">
        <v>157</v>
      </c>
      <c r="L36" s="10" t="s">
        <v>168</v>
      </c>
      <c r="M36" s="10" t="s">
        <v>178</v>
      </c>
      <c r="N36" s="10" t="s">
        <v>192</v>
      </c>
      <c r="O36" s="10" t="s">
        <v>203</v>
      </c>
      <c r="P36" s="10" t="s">
        <v>213</v>
      </c>
      <c r="Q36" s="10" t="s">
        <v>224</v>
      </c>
      <c r="R36" s="10" t="s">
        <v>233</v>
      </c>
      <c r="S36" s="10" t="s">
        <v>244</v>
      </c>
      <c r="T36" s="10" t="s">
        <v>253</v>
      </c>
      <c r="U36" s="10" t="s">
        <v>268</v>
      </c>
    </row>
    <row r="37" spans="1:21" x14ac:dyDescent="0.25">
      <c r="A37" t="s">
        <v>55</v>
      </c>
      <c r="B37" s="10">
        <v>15831</v>
      </c>
      <c r="C37" s="10" t="s">
        <v>77</v>
      </c>
      <c r="D37" s="10">
        <v>24518</v>
      </c>
      <c r="E37" s="10">
        <v>26232</v>
      </c>
      <c r="F37" s="10">
        <v>31589</v>
      </c>
      <c r="G37" s="10">
        <v>35967</v>
      </c>
      <c r="H37" s="10">
        <v>38516</v>
      </c>
      <c r="I37" s="10">
        <v>42385</v>
      </c>
      <c r="J37" s="10">
        <v>44592</v>
      </c>
      <c r="K37" s="10">
        <v>51111</v>
      </c>
      <c r="L37" s="10">
        <v>55836</v>
      </c>
      <c r="M37" s="10" t="s">
        <v>179</v>
      </c>
      <c r="N37" s="10">
        <v>36555</v>
      </c>
      <c r="O37" s="10" t="s">
        <v>204</v>
      </c>
      <c r="P37" s="10">
        <v>39804</v>
      </c>
      <c r="Q37" s="10">
        <v>42946</v>
      </c>
      <c r="R37" s="10">
        <v>46258</v>
      </c>
      <c r="S37" s="10">
        <v>50031</v>
      </c>
      <c r="T37" s="10">
        <v>60669</v>
      </c>
      <c r="U37" s="10">
        <v>65697</v>
      </c>
    </row>
    <row r="38" spans="1:21" x14ac:dyDescent="0.25">
      <c r="A38" t="s">
        <v>56</v>
      </c>
      <c r="B38" s="10">
        <v>23664</v>
      </c>
      <c r="C38" s="10">
        <v>28819</v>
      </c>
      <c r="D38" s="10">
        <v>32738</v>
      </c>
      <c r="E38" s="10">
        <v>34407</v>
      </c>
      <c r="F38" s="10" t="s">
        <v>99</v>
      </c>
      <c r="G38" s="10">
        <v>41125</v>
      </c>
      <c r="H38" s="10">
        <v>43955</v>
      </c>
      <c r="I38" s="10">
        <v>49551</v>
      </c>
      <c r="J38" s="10" t="s">
        <v>142</v>
      </c>
      <c r="K38" s="10">
        <v>57379</v>
      </c>
      <c r="L38" s="10">
        <v>60311</v>
      </c>
      <c r="M38" s="10">
        <v>63417</v>
      </c>
      <c r="N38" s="10">
        <v>42736</v>
      </c>
      <c r="O38" s="10">
        <v>44015</v>
      </c>
      <c r="P38" s="10">
        <v>46062</v>
      </c>
      <c r="Q38" s="10">
        <v>48168</v>
      </c>
      <c r="R38" s="10">
        <v>50312</v>
      </c>
      <c r="S38" s="10">
        <v>52951</v>
      </c>
      <c r="T38" s="10" t="s">
        <v>254</v>
      </c>
      <c r="U38" s="10">
        <v>65475</v>
      </c>
    </row>
    <row r="39" spans="1:21" x14ac:dyDescent="0.25">
      <c r="A39" t="s">
        <v>57</v>
      </c>
      <c r="B39" s="10">
        <v>688676</v>
      </c>
      <c r="C39" s="10">
        <v>884908</v>
      </c>
      <c r="D39" s="10" t="s">
        <v>83</v>
      </c>
      <c r="E39" s="10" t="s">
        <v>89</v>
      </c>
      <c r="F39" s="10" t="s">
        <v>100</v>
      </c>
      <c r="G39" s="10" t="s">
        <v>111</v>
      </c>
      <c r="H39" s="10" t="s">
        <v>121</v>
      </c>
      <c r="I39" s="10" t="s">
        <v>130</v>
      </c>
      <c r="J39" s="10" t="s">
        <v>143</v>
      </c>
      <c r="K39" s="10" t="s">
        <v>158</v>
      </c>
      <c r="L39" s="10" t="s">
        <v>169</v>
      </c>
      <c r="M39" s="10" t="s">
        <v>180</v>
      </c>
      <c r="N39" s="10" t="s">
        <v>193</v>
      </c>
      <c r="O39" s="10" t="s">
        <v>205</v>
      </c>
      <c r="P39" s="10" t="s">
        <v>214</v>
      </c>
      <c r="Q39" s="10" t="s">
        <v>225</v>
      </c>
      <c r="R39" s="10" t="s">
        <v>234</v>
      </c>
      <c r="S39" s="10" t="s">
        <v>245</v>
      </c>
      <c r="T39" s="10" t="s">
        <v>255</v>
      </c>
      <c r="U39" s="10" t="s">
        <v>269</v>
      </c>
    </row>
    <row r="40" spans="1:21" x14ac:dyDescent="0.25">
      <c r="A40" t="s">
        <v>58</v>
      </c>
      <c r="B40" s="10">
        <v>244314</v>
      </c>
      <c r="C40" s="10">
        <v>304854</v>
      </c>
      <c r="D40" s="10">
        <v>349557</v>
      </c>
      <c r="E40" s="10">
        <v>358481</v>
      </c>
      <c r="F40" s="10">
        <v>385293</v>
      </c>
      <c r="G40" s="10">
        <v>423649</v>
      </c>
      <c r="H40" s="10">
        <v>442788</v>
      </c>
      <c r="I40" s="10">
        <v>397703</v>
      </c>
      <c r="J40" s="10">
        <v>437342</v>
      </c>
      <c r="K40" s="10">
        <v>495682</v>
      </c>
      <c r="L40" s="10">
        <v>521545</v>
      </c>
      <c r="M40" s="10">
        <v>547595</v>
      </c>
      <c r="N40" s="10">
        <v>483724</v>
      </c>
      <c r="O40" s="10">
        <v>499179</v>
      </c>
      <c r="P40" s="10">
        <v>519636</v>
      </c>
      <c r="Q40" s="10">
        <v>541467</v>
      </c>
      <c r="R40" s="10">
        <v>562124</v>
      </c>
      <c r="S40" s="10">
        <v>585743</v>
      </c>
      <c r="T40" s="10">
        <v>622365</v>
      </c>
      <c r="U40" s="10">
        <v>660918</v>
      </c>
    </row>
    <row r="41" spans="1:21" x14ac:dyDescent="0.25">
      <c r="A41" t="s">
        <v>59</v>
      </c>
      <c r="B41" s="10">
        <v>277113</v>
      </c>
      <c r="C41" s="10">
        <v>323065</v>
      </c>
      <c r="D41" s="10">
        <v>360152</v>
      </c>
      <c r="E41" s="10">
        <v>366514</v>
      </c>
      <c r="F41" s="10" t="s">
        <v>101</v>
      </c>
      <c r="G41" s="10">
        <v>389405</v>
      </c>
      <c r="H41" s="10" t="s">
        <v>122</v>
      </c>
      <c r="I41" s="10">
        <v>484132</v>
      </c>
      <c r="J41" s="10">
        <v>498268</v>
      </c>
      <c r="K41" s="10">
        <v>514088</v>
      </c>
      <c r="L41" s="10">
        <v>520368</v>
      </c>
      <c r="M41" s="10">
        <v>525688</v>
      </c>
      <c r="N41" s="10">
        <v>676979</v>
      </c>
      <c r="O41" s="10">
        <v>687591</v>
      </c>
      <c r="P41" s="10">
        <v>707527</v>
      </c>
      <c r="Q41" s="10">
        <v>727226</v>
      </c>
      <c r="R41" s="10" t="s">
        <v>235</v>
      </c>
      <c r="S41" s="10">
        <v>770927</v>
      </c>
      <c r="T41" s="10" t="s">
        <v>256</v>
      </c>
      <c r="U41" s="10">
        <v>862819</v>
      </c>
    </row>
    <row r="42" spans="1:21" x14ac:dyDescent="0.25">
      <c r="A42" t="s">
        <v>60</v>
      </c>
      <c r="B42" s="10">
        <v>182973</v>
      </c>
      <c r="C42" s="10">
        <v>240596</v>
      </c>
      <c r="D42" s="10">
        <v>302561</v>
      </c>
      <c r="E42" s="10">
        <v>362461</v>
      </c>
      <c r="F42" s="10">
        <v>392424</v>
      </c>
      <c r="G42" s="10">
        <v>432512</v>
      </c>
      <c r="H42" s="10">
        <v>455538</v>
      </c>
      <c r="I42" s="10">
        <v>593533</v>
      </c>
      <c r="J42" s="10">
        <v>590701</v>
      </c>
      <c r="K42" s="10">
        <v>638419</v>
      </c>
      <c r="L42" s="10">
        <v>673753</v>
      </c>
      <c r="M42" s="10">
        <v>710833</v>
      </c>
      <c r="N42" s="10">
        <v>722219</v>
      </c>
      <c r="O42" s="10">
        <v>721167</v>
      </c>
      <c r="P42" s="10" t="s">
        <v>215</v>
      </c>
      <c r="Q42" s="10">
        <v>804563</v>
      </c>
      <c r="R42" s="10">
        <v>851773</v>
      </c>
      <c r="S42" s="10">
        <v>905844</v>
      </c>
      <c r="T42" s="10">
        <v>795952</v>
      </c>
      <c r="U42" s="10">
        <v>844534</v>
      </c>
    </row>
    <row r="43" spans="1:21" x14ac:dyDescent="0.25">
      <c r="A43" t="s">
        <v>61</v>
      </c>
      <c r="B43" s="10">
        <v>42393</v>
      </c>
      <c r="C43" s="10">
        <v>50133</v>
      </c>
      <c r="D43" s="10">
        <v>64883</v>
      </c>
      <c r="E43" s="10">
        <v>86044</v>
      </c>
      <c r="F43" s="10">
        <v>106072</v>
      </c>
      <c r="G43" s="10">
        <v>122802</v>
      </c>
      <c r="H43" s="10">
        <v>137667</v>
      </c>
      <c r="I43" s="10">
        <v>115706</v>
      </c>
      <c r="J43" s="10">
        <v>119701</v>
      </c>
      <c r="K43" s="10">
        <v>145757</v>
      </c>
      <c r="L43" s="10">
        <v>160619</v>
      </c>
      <c r="M43" s="10">
        <v>175949</v>
      </c>
      <c r="N43" s="10">
        <v>90138</v>
      </c>
      <c r="O43" s="10">
        <v>93812</v>
      </c>
      <c r="P43" s="10">
        <v>104307</v>
      </c>
      <c r="Q43" s="10">
        <v>115455</v>
      </c>
      <c r="R43" s="10">
        <v>125991</v>
      </c>
      <c r="S43" s="10">
        <v>137856</v>
      </c>
      <c r="T43" s="10">
        <v>181038</v>
      </c>
      <c r="U43" s="10">
        <v>203925</v>
      </c>
    </row>
    <row r="44" spans="1:21" x14ac:dyDescent="0.25">
      <c r="A44" t="s">
        <v>62</v>
      </c>
      <c r="B44" s="10" t="s">
        <v>69</v>
      </c>
      <c r="C44" s="10" t="s">
        <v>78</v>
      </c>
      <c r="D44" s="10" t="s">
        <v>84</v>
      </c>
      <c r="E44" s="10" t="s">
        <v>90</v>
      </c>
      <c r="F44" s="10" t="s">
        <v>102</v>
      </c>
      <c r="G44" s="10" t="s">
        <v>112</v>
      </c>
      <c r="H44" s="10" t="s">
        <v>123</v>
      </c>
      <c r="I44" s="10" t="s">
        <v>131</v>
      </c>
      <c r="J44" s="10" t="s">
        <v>144</v>
      </c>
      <c r="K44" s="10" t="s">
        <v>159</v>
      </c>
      <c r="L44" s="10" t="s">
        <v>170</v>
      </c>
      <c r="M44" s="10" t="s">
        <v>181</v>
      </c>
      <c r="N44" s="10" t="s">
        <v>194</v>
      </c>
      <c r="O44" s="10" t="s">
        <v>206</v>
      </c>
      <c r="P44" s="10" t="s">
        <v>216</v>
      </c>
      <c r="Q44" s="10" t="s">
        <v>226</v>
      </c>
      <c r="R44" s="10" t="s">
        <v>236</v>
      </c>
      <c r="S44" s="10" t="s">
        <v>246</v>
      </c>
      <c r="T44" s="10" t="s">
        <v>257</v>
      </c>
      <c r="U44" s="10" t="s">
        <v>270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2022-09-03T17:51:42Z</dcterms:created>
  <dcterms:modified xsi:type="dcterms:W3CDTF">2022-09-03T18:21:31Z</dcterms:modified>
</cp:coreProperties>
</file>