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O:\EMPRESAS\BONSONO (INDUSTRIA ALAGOANA DE COLCHOES E ESPUMA LTDA)\FISCAL\MATRIZ\2026\02\RELATÓRIO\"/>
    </mc:Choice>
  </mc:AlternateContent>
  <xr:revisionPtr revIDLastSave="0" documentId="13_ncr:1_{20EE7BD1-C274-4C88-BB8B-A45BADBDA8E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rviços Tomados" sheetId="2" r:id="rId1"/>
  </sheets>
  <calcPr calcId="0"/>
</workbook>
</file>

<file path=xl/sharedStrings.xml><?xml version="1.0" encoding="utf-8"?>
<sst xmlns="http://schemas.openxmlformats.org/spreadsheetml/2006/main" count="1904" uniqueCount="668">
  <si>
    <t>Cnpj Empresa</t>
  </si>
  <si>
    <t>Empresa</t>
  </si>
  <si>
    <t>Municipio Tomador</t>
  </si>
  <si>
    <t>Conferido?</t>
  </si>
  <si>
    <t>Número NFe</t>
  </si>
  <si>
    <t>Código Verificador</t>
  </si>
  <si>
    <t>Data Competência</t>
  </si>
  <si>
    <t>Emissão RPS</t>
  </si>
  <si>
    <t>Emissão NFe</t>
  </si>
  <si>
    <t>Cancelamento</t>
  </si>
  <si>
    <t>Prestador</t>
  </si>
  <si>
    <t>Cnpj/Cpf Prestador</t>
  </si>
  <si>
    <t>CCM/IM Prestador</t>
  </si>
  <si>
    <t>Município Prestador</t>
  </si>
  <si>
    <t>Regime Tributário</t>
  </si>
  <si>
    <t>CNAE</t>
  </si>
  <si>
    <t>CNAE Descrição</t>
  </si>
  <si>
    <t>Valor NFe</t>
  </si>
  <si>
    <t>Serviço Federal</t>
  </si>
  <si>
    <t>Serviço Municipal</t>
  </si>
  <si>
    <t>N. Referência</t>
  </si>
  <si>
    <t>Serviço Dentro do Município</t>
  </si>
  <si>
    <t>Base de Cálculo ISS</t>
  </si>
  <si>
    <t>Base de Cálculo INSS</t>
  </si>
  <si>
    <t>% INSS</t>
  </si>
  <si>
    <t>Valor INSS</t>
  </si>
  <si>
    <t>Código REINF INSS</t>
  </si>
  <si>
    <t>Valor Líquido</t>
  </si>
  <si>
    <t>11.188.276/0001-61</t>
  </si>
  <si>
    <t>INDUSTRIA ALAGOANA DE COLCHOES E ESPUMA LTDA</t>
  </si>
  <si>
    <t>Maceió - AL</t>
  </si>
  <si>
    <t>Não</t>
  </si>
  <si>
    <t>130980303</t>
  </si>
  <si>
    <t>IQCEHICJ</t>
  </si>
  <si>
    <t>FACEBOOK SERVICOS ONLINE DO BRASIL LTDA.</t>
  </si>
  <si>
    <t>13.347.016/0001-17</t>
  </si>
  <si>
    <t>42427630</t>
  </si>
  <si>
    <t>São Paulo - SP</t>
  </si>
  <si>
    <t>Lucro Real/Presumido</t>
  </si>
  <si>
    <t>Agenciamento de espaços para publicidade, exceto em veículos de comunicação</t>
  </si>
  <si>
    <t>17.25</t>
  </si>
  <si>
    <t>17.25 / 7319005</t>
  </si>
  <si>
    <t>Fora</t>
  </si>
  <si>
    <t>-</t>
  </si>
  <si>
    <t>731</t>
  </si>
  <si>
    <t>27043021253821891000103000000000073126020000000004</t>
  </si>
  <si>
    <t>CLINICA LUFER DE MEDICINA DO TRABALHO LTDA</t>
  </si>
  <si>
    <t>53.821.891/0001-03</t>
  </si>
  <si>
    <t>901664660</t>
  </si>
  <si>
    <t>Atividade médica ambulatorial com recursos para realização de exames complementares</t>
  </si>
  <si>
    <t>04.03</t>
  </si>
  <si>
    <t>4.03</t>
  </si>
  <si>
    <t>Dentro</t>
  </si>
  <si>
    <t>9671</t>
  </si>
  <si>
    <t>27043021203876012001497000000000967126020000000009</t>
  </si>
  <si>
    <t>DAFONTE RENOVADORA DE PNEUS LTDA</t>
  </si>
  <si>
    <t>03.876.012/0014-97</t>
  </si>
  <si>
    <t>901440172</t>
  </si>
  <si>
    <t>Comércio a varejo de pneumáticos e câmaras-de-ar</t>
  </si>
  <si>
    <t>14.04</t>
  </si>
  <si>
    <t>35</t>
  </si>
  <si>
    <t>27043022255861318000159000000000003526027784056222</t>
  </si>
  <si>
    <t>55.861.318 JOSE CLAUDIO DOS SANTOS BEZERRA</t>
  </si>
  <si>
    <t>55.861.318/0001-59</t>
  </si>
  <si>
    <t>Simei</t>
  </si>
  <si>
    <t>Outras atividades de serviços pessoais não especificadas anteriormente</t>
  </si>
  <si>
    <t>12.08</t>
  </si>
  <si>
    <t>12.08 / 7319001</t>
  </si>
  <si>
    <t>672</t>
  </si>
  <si>
    <t>33045572200741809000174000000000067226023653078544</t>
  </si>
  <si>
    <t>GUSTAVO PADILHA ADVOGADOS</t>
  </si>
  <si>
    <t>00.741.809/0001-74</t>
  </si>
  <si>
    <t>1877097</t>
  </si>
  <si>
    <t>Rio De Janeiro - RJ</t>
  </si>
  <si>
    <t>Serviços advocatícios</t>
  </si>
  <si>
    <t>17.14</t>
  </si>
  <si>
    <t>17.14 / 6911701</t>
  </si>
  <si>
    <t>3</t>
  </si>
  <si>
    <t>27086001259195349000179000000000000326029106446263</t>
  </si>
  <si>
    <t>SILVA CONSTRUCOES LTDA</t>
  </si>
  <si>
    <t>59.195.349/0001-79</t>
  </si>
  <si>
    <t>212640</t>
  </si>
  <si>
    <t>São Miguel Dos Campos - AL</t>
  </si>
  <si>
    <t>Simples Nacional</t>
  </si>
  <si>
    <t>Obras de alvenaria</t>
  </si>
  <si>
    <t>07.02</t>
  </si>
  <si>
    <t>202600000000104</t>
  </si>
  <si>
    <t>28074021227939154000108260000000010426020003988917</t>
  </si>
  <si>
    <t>EXATAS CONTABILIDADE LTDA</t>
  </si>
  <si>
    <t>27.939.154/0001-08</t>
  </si>
  <si>
    <t>32524</t>
  </si>
  <si>
    <t>Tobias Barreto - SE</t>
  </si>
  <si>
    <t>Atividades de contabilidade</t>
  </si>
  <si>
    <t>17.19</t>
  </si>
  <si>
    <t>17.19 / 6920601</t>
  </si>
  <si>
    <t>202600000000329</t>
  </si>
  <si>
    <t>AINZ-AW9Z</t>
  </si>
  <si>
    <t>HOTEL VALE DO JATOBA LTDA</t>
  </si>
  <si>
    <t>46.248.122/0001-00</t>
  </si>
  <si>
    <t>686604</t>
  </si>
  <si>
    <t>Campina Grande - PB</t>
  </si>
  <si>
    <t>Hotéis</t>
  </si>
  <si>
    <t>09.01</t>
  </si>
  <si>
    <t>9.01</t>
  </si>
  <si>
    <t>42434</t>
  </si>
  <si>
    <t>27043021211840303000210000000004243426020000000006</t>
  </si>
  <si>
    <t>NOVO MUNDO CAMINHOES E EQUIPAMENTOS RODOVIARIOS LTDA</t>
  </si>
  <si>
    <t>11.840.303/0002-10</t>
  </si>
  <si>
    <t>900883332</t>
  </si>
  <si>
    <t>Comércio a varejo de automóveis, camionetas e utilitários novos</t>
  </si>
  <si>
    <t>14.01</t>
  </si>
  <si>
    <t>314132</t>
  </si>
  <si>
    <t>27043021204866725000118000000031413226030000000005</t>
  </si>
  <si>
    <t>SINDICATO DAS EMPRESAS DE TRANSPORTE URBANO DE PASSAGEIROS DO MUNICIPIO DE MACEIO</t>
  </si>
  <si>
    <t>04.866.725/0001-18</t>
  </si>
  <si>
    <t>900783346</t>
  </si>
  <si>
    <t>Atividades de organizações sindicais</t>
  </si>
  <si>
    <t>17.01</t>
  </si>
  <si>
    <t>1946</t>
  </si>
  <si>
    <t>25077051230369627000185000000000194626028418414190</t>
  </si>
  <si>
    <t>POUSADA NOSSA SENHORA APARECIDA LTDA</t>
  </si>
  <si>
    <t>30.369.627/0001-85</t>
  </si>
  <si>
    <t>Juazeirinho - PB</t>
  </si>
  <si>
    <t>27077012263216227000199000000000000326024391281502</t>
  </si>
  <si>
    <t>63.216.227 LEVI RUAN BARROS DA SILVA</t>
  </si>
  <si>
    <t>63.216.227/0001-99</t>
  </si>
  <si>
    <t>Rio Largo - AL</t>
  </si>
  <si>
    <t>Instalação e manutenção de sistemas centrais de ar condicionado, de ventilação e refrigeração</t>
  </si>
  <si>
    <t>15.03</t>
  </si>
  <si>
    <t>3902</t>
  </si>
  <si>
    <t>27043021226361901000100000000000390226020000000002</t>
  </si>
  <si>
    <t>ERIVALDO FERREIRA DA SILVA SERVICOS</t>
  </si>
  <si>
    <t>26.361.901/0001-00</t>
  </si>
  <si>
    <t>901418940</t>
  </si>
  <si>
    <t>Serviços de manutenção e reparação mecânica de veículos automotores</t>
  </si>
  <si>
    <t>3666</t>
  </si>
  <si>
    <t>27043021208997636000161000000000366626020000000000</t>
  </si>
  <si>
    <t>M R FERINO DOS SANTOS E CIA LTDA</t>
  </si>
  <si>
    <t>08.997.636/0001-61</t>
  </si>
  <si>
    <t>900789239</t>
  </si>
  <si>
    <t>Impressão de material para outros usos</t>
  </si>
  <si>
    <t>13.05</t>
  </si>
  <si>
    <t>532</t>
  </si>
  <si>
    <t>26116062218529674000143000000000053226023938862530</t>
  </si>
  <si>
    <t>ATCOMEX SERVICOS ADMINISTRATIVOS LTDA</t>
  </si>
  <si>
    <t>18.529.674/0001-43</t>
  </si>
  <si>
    <t>7574185</t>
  </si>
  <si>
    <t>Recife - PE</t>
  </si>
  <si>
    <t>Serviços combinados de escritório e apoio administrativo</t>
  </si>
  <si>
    <t>33.01</t>
  </si>
  <si>
    <t>2</t>
  </si>
  <si>
    <t>27077012263216227000199000000000000226020439083105</t>
  </si>
  <si>
    <t>2600000001639</t>
  </si>
  <si>
    <t>26072081203928105000101260000000163926029076691324</t>
  </si>
  <si>
    <t>SUATA SERVICO UNIFICADO DE ARMAZENAGEM E TERMINAL ALFANDEGADO S A</t>
  </si>
  <si>
    <t>03.928.105/0001-01</t>
  </si>
  <si>
    <t>0005088</t>
  </si>
  <si>
    <t>Ipojuca - PE</t>
  </si>
  <si>
    <t>Atividades do Operador Portuário</t>
  </si>
  <si>
    <t>20.01</t>
  </si>
  <si>
    <t>202600000000598</t>
  </si>
  <si>
    <t>25108081231084086000101260000000059826020019319297</t>
  </si>
  <si>
    <t>HOTEL OASIS DE PATOS LTDA</t>
  </si>
  <si>
    <t>31.084.086/0001-01</t>
  </si>
  <si>
    <t>3740182</t>
  </si>
  <si>
    <t>Patos - PB</t>
  </si>
  <si>
    <t>649</t>
  </si>
  <si>
    <t>27043021248934090000114000000000064926020000000003</t>
  </si>
  <si>
    <t>AZO BENEFICIOS LTDA</t>
  </si>
  <si>
    <t>48.934.090/0001-14</t>
  </si>
  <si>
    <t>901632598</t>
  </si>
  <si>
    <t>Outras atividades de serviços prestados principalmente às empresas não especificadas anteriormente</t>
  </si>
  <si>
    <t>5212</t>
  </si>
  <si>
    <t>27043021215069603000117000000000521226020000000004</t>
  </si>
  <si>
    <t>SST CONSULTORIA E DIAGNOSTICOS LTDA</t>
  </si>
  <si>
    <t>15.069.603/0001-17</t>
  </si>
  <si>
    <t>901446421</t>
  </si>
  <si>
    <t>Serviços de perícia técnica relacionados à segurança do trabalho</t>
  </si>
  <si>
    <t>17.09</t>
  </si>
  <si>
    <t>2600000000004</t>
  </si>
  <si>
    <t>24032511233764162000155260000000000426027282148540</t>
  </si>
  <si>
    <t>3A REPRESENTACOES LTDA</t>
  </si>
  <si>
    <t>33.764.162/0001-55</t>
  </si>
  <si>
    <t>0228826</t>
  </si>
  <si>
    <t>Parnamirim - RN</t>
  </si>
  <si>
    <t>Representantes comerciais e agentes do comércio de eletrodomésticos, móveis e artigos de uso doméstico</t>
  </si>
  <si>
    <t>10.09</t>
  </si>
  <si>
    <t>202600000000578</t>
  </si>
  <si>
    <t>25108081231084086000101260000000057826020019308508</t>
  </si>
  <si>
    <t>313206</t>
  </si>
  <si>
    <t>27043021204866725000118000000031320626020000000008</t>
  </si>
  <si>
    <t>9633</t>
  </si>
  <si>
    <t>27043021203876012001497000000000963326020000000005</t>
  </si>
  <si>
    <t>508</t>
  </si>
  <si>
    <t>27043021248712250000180000000000050826020000000006</t>
  </si>
  <si>
    <t>ACESSO SOLUCOES EM SEGURANCA E SERVICOS LTDA</t>
  </si>
  <si>
    <t>48.712.250/0001-80</t>
  </si>
  <si>
    <t>901631449</t>
  </si>
  <si>
    <t>Atividades de monitoramento de sistemas de segurança eletrônico</t>
  </si>
  <si>
    <t>01.07</t>
  </si>
  <si>
    <t>1.07 / 6209100</t>
  </si>
  <si>
    <t>282</t>
  </si>
  <si>
    <t>27043021213503554000153000000000028226020000000000</t>
  </si>
  <si>
    <t>MANOEL DANIEL DA SILVA</t>
  </si>
  <si>
    <t>13.503.554/0001-53</t>
  </si>
  <si>
    <t>901379559</t>
  </si>
  <si>
    <t>Manutenção e reparação de geradores, transformadores e motores elétricos</t>
  </si>
  <si>
    <t>81728</t>
  </si>
  <si>
    <t>27043021203798336000130000000008172826020000000003</t>
  </si>
  <si>
    <t>SERVICO SOCIAL DA INDUSTRIA - SESI</t>
  </si>
  <si>
    <t>03.798.336/0001-30</t>
  </si>
  <si>
    <t>900104790</t>
  </si>
  <si>
    <t>Outras atividades de ensino não especificadas anteriormente</t>
  </si>
  <si>
    <t>1159</t>
  </si>
  <si>
    <t>27043021207550280000150000000000115926020000000000</t>
  </si>
  <si>
    <t>B R SANTOS &amp; CIA LTDA</t>
  </si>
  <si>
    <t>07.550.280/0001-50</t>
  </si>
  <si>
    <t>900708077</t>
  </si>
  <si>
    <t>Comércio varejista especializado de equipamentos e suprimentos de informática</t>
  </si>
  <si>
    <t>18129</t>
  </si>
  <si>
    <t>27043021214783239000190000000001812926020000000006</t>
  </si>
  <si>
    <t>M.E DIESEL PECAS E SERVICOS LTDA</t>
  </si>
  <si>
    <t>14.783.239/0001-90</t>
  </si>
  <si>
    <t>901113301</t>
  </si>
  <si>
    <t>Comércio a varejo de peças e acessórios novos para veículos automotores</t>
  </si>
  <si>
    <t>51</t>
  </si>
  <si>
    <t>27043022260838019000133000000000005126020519973782</t>
  </si>
  <si>
    <t>60.838.019 JOSE DARLAN ALVES DOS SANTOS</t>
  </si>
  <si>
    <t>60.838.019/0001-33</t>
  </si>
  <si>
    <t>Serviços de borracharia para veículos automotores</t>
  </si>
  <si>
    <t>74</t>
  </si>
  <si>
    <t>27003002208614679000110000000000007426028844799175</t>
  </si>
  <si>
    <t>REAL ARAPIRACA VIACAO LTDA</t>
  </si>
  <si>
    <t>08.614.679/0001-10</t>
  </si>
  <si>
    <t>31917</t>
  </si>
  <si>
    <t>Arapiraca - AL</t>
  </si>
  <si>
    <t>Transporte rodoviário coletivo de passageiros, com itinerário fixo, municipal</t>
  </si>
  <si>
    <t>16.01</t>
  </si>
  <si>
    <t>202600000000085</t>
  </si>
  <si>
    <t>28074021227939154000108260000000008526020003969762</t>
  </si>
  <si>
    <t>9607</t>
  </si>
  <si>
    <t>27043021203876012001497000000000960726020000000001</t>
  </si>
  <si>
    <t>27086001259195349000179000000000000226029935342153</t>
  </si>
  <si>
    <t>202600000001399</t>
  </si>
  <si>
    <t>K2ES-HG6L</t>
  </si>
  <si>
    <t>SERVDONTO - PLANO DE ASSISTENCIA ODONTOLOGICA LTDA</t>
  </si>
  <si>
    <t>05.774.975/0001-90</t>
  </si>
  <si>
    <t>679902</t>
  </si>
  <si>
    <t>Aracaju - SE</t>
  </si>
  <si>
    <t>Planos de saúde</t>
  </si>
  <si>
    <t>04.23</t>
  </si>
  <si>
    <t>4.23</t>
  </si>
  <si>
    <t>3891</t>
  </si>
  <si>
    <t>27043021226361901000100000000000389126020000000001</t>
  </si>
  <si>
    <t>4</t>
  </si>
  <si>
    <t>29330001237501695000103000000000000426020013448512</t>
  </si>
  <si>
    <t>KALLU REPRESENTACOES LTDA</t>
  </si>
  <si>
    <t>37.501.695/0001-03</t>
  </si>
  <si>
    <t>1162022</t>
  </si>
  <si>
    <t>Valente - BA</t>
  </si>
  <si>
    <t>Representantes comerciais e agentes do comércio de mercadorias em geral não especializado</t>
  </si>
  <si>
    <t>202600000000013</t>
  </si>
  <si>
    <t>28003081244712885000127260000000001326021144470608</t>
  </si>
  <si>
    <t>REVISA SOLUCOES EMPRESARIAIS E TRIBUTARIAS LTDA</t>
  </si>
  <si>
    <t>44.712.885/0001-27</t>
  </si>
  <si>
    <t>1344807</t>
  </si>
  <si>
    <t>Atividades de consultoria e auditoria contábil e tributária</t>
  </si>
  <si>
    <t>17.02</t>
  </si>
  <si>
    <t>52086843</t>
  </si>
  <si>
    <t>430350630700015790T00052087510464133201</t>
  </si>
  <si>
    <t>TICKET SOLUCOES HDFGT S/A</t>
  </si>
  <si>
    <t>03.506.307/0001-57</t>
  </si>
  <si>
    <t>11801</t>
  </si>
  <si>
    <t>Campo Bom - RS</t>
  </si>
  <si>
    <t>Emissão de vales-alimentação, vales-transporte e similares</t>
  </si>
  <si>
    <t>10.05</t>
  </si>
  <si>
    <t>24</t>
  </si>
  <si>
    <t>27043022252909914000173000000000002426020657917799</t>
  </si>
  <si>
    <t>52.909.914 CICERO DA SILVA PINHEIRO</t>
  </si>
  <si>
    <t>52.909.914/0001-73</t>
  </si>
  <si>
    <t>Outras obras de acabamento da construção</t>
  </si>
  <si>
    <t>07.06</t>
  </si>
  <si>
    <t>7.06 / 4330403</t>
  </si>
  <si>
    <t>1</t>
  </si>
  <si>
    <t>27086001259195349000179000000000000126029256085021</t>
  </si>
  <si>
    <t>38132</t>
  </si>
  <si>
    <t>41069022202535864000729000000003813226021656746396</t>
  </si>
  <si>
    <t>VR BENEFICIOS E SERVICOS DE PROCESSAMENTO S.A</t>
  </si>
  <si>
    <t>02.535.864/0007-29</t>
  </si>
  <si>
    <t>11698895</t>
  </si>
  <si>
    <t>Curitiba - PR</t>
  </si>
  <si>
    <t>Atividades de intermediação e agenciamento de serviços e negócios em geral, exceto imobiliários</t>
  </si>
  <si>
    <t>01.05</t>
  </si>
  <si>
    <t>1.05 / 6202301</t>
  </si>
  <si>
    <t>27043022259181957000124000000000000226023885811941</t>
  </si>
  <si>
    <t>59.181.957 MONIQUE ISIS LISBOA SARMENTO ROCHA</t>
  </si>
  <si>
    <t>59.181.957/0001-24</t>
  </si>
  <si>
    <t>Promoção de vendas</t>
  </si>
  <si>
    <t>218</t>
  </si>
  <si>
    <t>26064081255525572000186000000000021826020000008652</t>
  </si>
  <si>
    <t>FEMOPE - FEIRA DE MOVEIS DE PERNAMBUCO LTDA</t>
  </si>
  <si>
    <t>55.525.572/0001-86</t>
  </si>
  <si>
    <t>90009362</t>
  </si>
  <si>
    <t>Gravatá - PE</t>
  </si>
  <si>
    <t>Serviços de organização de feiras, congressos, exposições e festas</t>
  </si>
  <si>
    <t>13935</t>
  </si>
  <si>
    <t>26012011213545051000140000000001393526020000001991</t>
  </si>
  <si>
    <t>W &amp; R POUSADA LTDA</t>
  </si>
  <si>
    <t>13.545.051/0001-40</t>
  </si>
  <si>
    <t>1255832</t>
  </si>
  <si>
    <t>Arcoverde - PE</t>
  </si>
  <si>
    <t>Pensões (alojamento)</t>
  </si>
  <si>
    <t>25</t>
  </si>
  <si>
    <t>26116062219538617000193000000000002526026168085638</t>
  </si>
  <si>
    <t>J C DE SANTANA</t>
  </si>
  <si>
    <t>19.538.617/0001-93</t>
  </si>
  <si>
    <t>5078288</t>
  </si>
  <si>
    <t>Consultoria em tecnologia da informação</t>
  </si>
  <si>
    <t>01.06</t>
  </si>
  <si>
    <t>1.06</t>
  </si>
  <si>
    <t>628</t>
  </si>
  <si>
    <t>41072561224806362000132000000000062826026325189682</t>
  </si>
  <si>
    <t>WILSON ODILON CARVALHO ANNES - REPRESENTACOES</t>
  </si>
  <si>
    <t>24.806.362/0001-32</t>
  </si>
  <si>
    <t>Douradina - PR</t>
  </si>
  <si>
    <t>26116062210258325000122000000000002426027533371980</t>
  </si>
  <si>
    <t>DACIA E CARLOS REPRESENTACOES LTDA</t>
  </si>
  <si>
    <t>10.258.325/0001-22</t>
  </si>
  <si>
    <t>3513904</t>
  </si>
  <si>
    <t>Outros representantes comerciais e agentes do comércio especializado em produtos não especificados anteriormente</t>
  </si>
  <si>
    <t>202600000000007</t>
  </si>
  <si>
    <t>28003081230630212000113260000000000726021143468358</t>
  </si>
  <si>
    <t>SUED &amp; ROMA REPRESENTACOES LTDA</t>
  </si>
  <si>
    <t>30.630.212/0001-13</t>
  </si>
  <si>
    <t>1157667</t>
  </si>
  <si>
    <t>Representantes comerciais e agentes do comércio de têxteis, vestuário, calçados e artigos de viagem</t>
  </si>
  <si>
    <t>202600000000008</t>
  </si>
  <si>
    <t>QRLJ-T9EA</t>
  </si>
  <si>
    <t>202600000000037</t>
  </si>
  <si>
    <t>8M18-HQGJ</t>
  </si>
  <si>
    <t>HELDER GOES ADVOGADOS</t>
  </si>
  <si>
    <t>32.343.813/0001-70</t>
  </si>
  <si>
    <t>1185547</t>
  </si>
  <si>
    <t>17.15</t>
  </si>
  <si>
    <t>17.15 / 6911702</t>
  </si>
  <si>
    <t>202600000000038</t>
  </si>
  <si>
    <t>SNCH-ARLN</t>
  </si>
  <si>
    <t>13</t>
  </si>
  <si>
    <t>27043022261760392000181000000000001326021879669854</t>
  </si>
  <si>
    <t>61.760.392 CARLA KATIANA DOS SANTOS LINS</t>
  </si>
  <si>
    <t>61.760.392/0001-81</t>
  </si>
  <si>
    <t>Outros alojamentos não especificados anteriormente</t>
  </si>
  <si>
    <t>202600000000009</t>
  </si>
  <si>
    <t>6QAB-5AGH</t>
  </si>
  <si>
    <t>15</t>
  </si>
  <si>
    <t>26107071251566508000192000000000001526020000000001</t>
  </si>
  <si>
    <t>L F PEREIRA COMERCIO E REPRESENTACAO</t>
  </si>
  <si>
    <t>51.566.508/0001-92</t>
  </si>
  <si>
    <t>5169984</t>
  </si>
  <si>
    <t>Paulista - PE</t>
  </si>
  <si>
    <t>Representantes comerciais e agentes do comércio de madeira, material de construção e ferragens</t>
  </si>
  <si>
    <t>39</t>
  </si>
  <si>
    <t>27043021247836565000177000000000003926020000000007</t>
  </si>
  <si>
    <t>J CLAUDIO PINHEIRO DA COSTA</t>
  </si>
  <si>
    <t>47.836.565/0001-77</t>
  </si>
  <si>
    <t>901627456</t>
  </si>
  <si>
    <t>6</t>
  </si>
  <si>
    <t>26116062240873648000197000000000000626026520493713</t>
  </si>
  <si>
    <t>GETULIO COSTA REPRESENTACOES E SERVICOS LTDA</t>
  </si>
  <si>
    <t>40.873.648/0001-97</t>
  </si>
  <si>
    <t>4387252</t>
  </si>
  <si>
    <t>23</t>
  </si>
  <si>
    <t>41017052241181974000104000000000002326024156119379</t>
  </si>
  <si>
    <t>JUNIOR CESAR DOS SANTOS MOTA 06537050936</t>
  </si>
  <si>
    <t>41.181.974/0001-04</t>
  </si>
  <si>
    <t>Araruna - PR</t>
  </si>
  <si>
    <t>Fabricação de gelo comum</t>
  </si>
  <si>
    <t>14.06</t>
  </si>
  <si>
    <t>27043022259443593000103000000000000226029019928528</t>
  </si>
  <si>
    <t>59.443.593 ISLAYNE PINHEIRO NOGUEIRA DOS SANTOS</t>
  </si>
  <si>
    <t>59.443.593/0001-03</t>
  </si>
  <si>
    <t>Comercio varejista de artigos de cama, mesa e banho</t>
  </si>
  <si>
    <t>1000550</t>
  </si>
  <si>
    <t>qMzTcYxvQ</t>
  </si>
  <si>
    <t>GN - REPRESENTACOES E CONSULTORIA EMPRESARIAL LTDA</t>
  </si>
  <si>
    <t>13.665.570/0001-42</t>
  </si>
  <si>
    <t>0001124544</t>
  </si>
  <si>
    <t>João Pessoa - PB</t>
  </si>
  <si>
    <t>17.06</t>
  </si>
  <si>
    <t>1214</t>
  </si>
  <si>
    <t>27043021232442427000136000000000121426020000000000</t>
  </si>
  <si>
    <t>3SIGMA GESTAO EM MEIO AMBIENTE LTDA.</t>
  </si>
  <si>
    <t>32.442.427/0001-36</t>
  </si>
  <si>
    <t>901447399</t>
  </si>
  <si>
    <t>Outras atividades profissionais, científicas e técnicas não especificadas anteriormente</t>
  </si>
  <si>
    <t>1213</t>
  </si>
  <si>
    <t>27043021232442427000136000000000121326020000000007</t>
  </si>
  <si>
    <t>2600000000003</t>
  </si>
  <si>
    <t>24032511233764162000155260000000000326023888381160</t>
  </si>
  <si>
    <t>115</t>
  </si>
  <si>
    <t>26041062252075621000138000000000011526023525116813</t>
  </si>
  <si>
    <t>52.075.621 WALBER KLECIO PEREIRA DE SOUZA</t>
  </si>
  <si>
    <t>52.075.621/0001-38</t>
  </si>
  <si>
    <t>Caruaru - PE</t>
  </si>
  <si>
    <t>26096001211051978000107260000000000326028010566123</t>
  </si>
  <si>
    <t>PAFFER &amp; GOMES REPRESENTACOES DE MOVEIS LTDA</t>
  </si>
  <si>
    <t>11.051.978/0001-07</t>
  </si>
  <si>
    <t>0873373</t>
  </si>
  <si>
    <t>Olinda - PE</t>
  </si>
  <si>
    <t>2600000000005</t>
  </si>
  <si>
    <t>24032511260742987000141260000000000526025593376316</t>
  </si>
  <si>
    <t>LAVANDERIA FAST NOVA ESPERANCA LTDA</t>
  </si>
  <si>
    <t>60.742.987/0001-41</t>
  </si>
  <si>
    <t>0506320</t>
  </si>
  <si>
    <t>Lavanderias</t>
  </si>
  <si>
    <t>14.10</t>
  </si>
  <si>
    <t>46</t>
  </si>
  <si>
    <t>27043022255151944000151000000000004626025092686578</t>
  </si>
  <si>
    <t>55.151.944 ALAN GLEIDSON SILVA BARROS</t>
  </si>
  <si>
    <t>55.151.944/0001-51</t>
  </si>
  <si>
    <t>27086002239467317000178000000000004626029658716006</t>
  </si>
  <si>
    <t>39.467.317 JOSE ALESSANDRO MEIRELES</t>
  </si>
  <si>
    <t>39.467.317/0001-78</t>
  </si>
  <si>
    <t>Transporte rodoviário de carga, exceto produtos perigosos e mudanças, municipal</t>
  </si>
  <si>
    <t>27135942</t>
  </si>
  <si>
    <t>UEFCW5VR</t>
  </si>
  <si>
    <t>CAIXA CARTOES PRE-PAGOS S.A.</t>
  </si>
  <si>
    <t>39.459.331/0006-34</t>
  </si>
  <si>
    <t>72114592</t>
  </si>
  <si>
    <t>17.12</t>
  </si>
  <si>
    <t>27136049</t>
  </si>
  <si>
    <t>XHNAQ739</t>
  </si>
  <si>
    <t>2600000004139</t>
  </si>
  <si>
    <t>26072081204471564000163260000000413926026583489476</t>
  </si>
  <si>
    <t>TECON SUAPE S/A</t>
  </si>
  <si>
    <t>04.471.564/0001-63</t>
  </si>
  <si>
    <t>0005169</t>
  </si>
  <si>
    <t>6727</t>
  </si>
  <si>
    <t>27069011216982376000189000000000672726028656833059</t>
  </si>
  <si>
    <t>ALAGOAS AMBIENTAL S/A</t>
  </si>
  <si>
    <t>16.982.376/0001-89</t>
  </si>
  <si>
    <t>1573</t>
  </si>
  <si>
    <t>Pilar - AL</t>
  </si>
  <si>
    <t>Tratamento e disposição de resíduos não-perigosos</t>
  </si>
  <si>
    <t>07.09</t>
  </si>
  <si>
    <t>7.09</t>
  </si>
  <si>
    <t>29330001237501695000103000000000000226020013251282</t>
  </si>
  <si>
    <t>202600000000005</t>
  </si>
  <si>
    <t>NUVM-8KCK</t>
  </si>
  <si>
    <t>R C ROCHA REEPRESENTACOES LTDA</t>
  </si>
  <si>
    <t>15.158.749/0001-39</t>
  </si>
  <si>
    <t>903446</t>
  </si>
  <si>
    <t>3912</t>
  </si>
  <si>
    <t>27043021236634974000174000000000391226020000000000</t>
  </si>
  <si>
    <t>DISK CONTEINER LTDA</t>
  </si>
  <si>
    <t>36.634.974/0001-74</t>
  </si>
  <si>
    <t>901465985</t>
  </si>
  <si>
    <t>Transporte rodoviário de carga, exceto produtos perigosos e mudanças, intermunicipal, interestadual e internacional</t>
  </si>
  <si>
    <t>3636</t>
  </si>
  <si>
    <t>27043021208997636000161000000000363626020000000002</t>
  </si>
  <si>
    <t>3635</t>
  </si>
  <si>
    <t>27043021208997636000161000000000363526020000000009</t>
  </si>
  <si>
    <t>25860</t>
  </si>
  <si>
    <t>26041061202307342000184000000002586026020000000004</t>
  </si>
  <si>
    <t>VILA RICA HOTEL LTDA</t>
  </si>
  <si>
    <t>02.307.342/0001-84</t>
  </si>
  <si>
    <t>12288</t>
  </si>
  <si>
    <t>27043022258885746000100000000000000126028508739346</t>
  </si>
  <si>
    <t>58.885.746 TARCIANO NADIEL DE LIMA PAULINO</t>
  </si>
  <si>
    <t>58.885.746/0001-00</t>
  </si>
  <si>
    <t>202600000000021</t>
  </si>
  <si>
    <t>28074021217473262000176260000000002126020003936012</t>
  </si>
  <si>
    <t>CLAUDICEIA FRANCA SILVA</t>
  </si>
  <si>
    <t>17.473.262/0001-76</t>
  </si>
  <si>
    <t>3448</t>
  </si>
  <si>
    <t>103</t>
  </si>
  <si>
    <t>27043022253442749000155000000000010326020805663152</t>
  </si>
  <si>
    <t>53.442.749 LEVI PEREIRA DE LIMA</t>
  </si>
  <si>
    <t>53.442.749/0001-55</t>
  </si>
  <si>
    <t>901663074</t>
  </si>
  <si>
    <t>Serviços de usinagem, tornearia e solda</t>
  </si>
  <si>
    <t>2600000000007</t>
  </si>
  <si>
    <t>24032511249924274000166260000000000726023466709119</t>
  </si>
  <si>
    <t>H B DE MORAIS JUNIOR</t>
  </si>
  <si>
    <t>49.924.274/0001-66</t>
  </si>
  <si>
    <t>0415081</t>
  </si>
  <si>
    <t>11.04</t>
  </si>
  <si>
    <t>2600000000008</t>
  </si>
  <si>
    <t>24032511249924274000166260000000000826021520207063</t>
  </si>
  <si>
    <t>973</t>
  </si>
  <si>
    <t>27043021248878517000104000000000097326020000000007</t>
  </si>
  <si>
    <t>NETO DIESEL LTDA</t>
  </si>
  <si>
    <t>48.878.517/0001-04</t>
  </si>
  <si>
    <t>901632254</t>
  </si>
  <si>
    <t>6421</t>
  </si>
  <si>
    <t>31702062226314062000161000000000642126029572813074</t>
  </si>
  <si>
    <t>SANKHYA JIVA TECNOLOGIA E INOVACAO LTDA</t>
  </si>
  <si>
    <t>26.314.062/0001-61</t>
  </si>
  <si>
    <t>06041000</t>
  </si>
  <si>
    <t>Uberlândia - MG</t>
  </si>
  <si>
    <t>Desenvolvimento e licenciamento de programas de computador não-customizáveis</t>
  </si>
  <si>
    <t>202600000000358</t>
  </si>
  <si>
    <t>28003081202574828000189260000000035826021141246501</t>
  </si>
  <si>
    <t>SAN MANUEL PRAIA HOTEL LTDA</t>
  </si>
  <si>
    <t>02.574.828/0001-89</t>
  </si>
  <si>
    <t>719769</t>
  </si>
  <si>
    <t>144</t>
  </si>
  <si>
    <t>26116062259206397000115000000000014426023811959339</t>
  </si>
  <si>
    <t>DMC SOLUCOES INTELIGENTES LTDA</t>
  </si>
  <si>
    <t>59.206.397/0001-15</t>
  </si>
  <si>
    <t>8702640</t>
  </si>
  <si>
    <t>Atividades de cobranças e informações cadastrais</t>
  </si>
  <si>
    <t>17.22</t>
  </si>
  <si>
    <t>17.22 / 8291100</t>
  </si>
  <si>
    <t>27071072100033375844549000000000000126025394051653</t>
  </si>
  <si>
    <t>ANTONIO CICERO PEREIRA FILHO</t>
  </si>
  <si>
    <t>333.758.445-49</t>
  </si>
  <si>
    <t>000033375844549</t>
  </si>
  <si>
    <t>Piranhas - AL</t>
  </si>
  <si>
    <t>Autônomo</t>
  </si>
  <si>
    <t>1382</t>
  </si>
  <si>
    <t>27043021228932459000142000000000138226020000000000</t>
  </si>
  <si>
    <t>TH RAMOS MARKETING LTDA</t>
  </si>
  <si>
    <t>28.932.459/0001-42</t>
  </si>
  <si>
    <t>901429963</t>
  </si>
  <si>
    <t>Portais, provedores de conteúdo e outros serviços de informação na internet</t>
  </si>
  <si>
    <t>01.09</t>
  </si>
  <si>
    <t>1.09 / 6319400</t>
  </si>
  <si>
    <t>1381</t>
  </si>
  <si>
    <t>27043021228932459000142000000000138126020000000007</t>
  </si>
  <si>
    <t>17991</t>
  </si>
  <si>
    <t>27043021204342949000120000000001799126020000000006</t>
  </si>
  <si>
    <t>ACESSORIOS MINEIRAO PECAS E SERVICOS LTDA</t>
  </si>
  <si>
    <t>04.342.949/0001-20</t>
  </si>
  <si>
    <t>900441089</t>
  </si>
  <si>
    <t>722</t>
  </si>
  <si>
    <t>27043021246820639000114000000000072226020000000007</t>
  </si>
  <si>
    <t>CASE MARKETING PROMOCIONAL LTDA</t>
  </si>
  <si>
    <t>46.820.639/0001-14</t>
  </si>
  <si>
    <t>901623067</t>
  </si>
  <si>
    <t>312418</t>
  </si>
  <si>
    <t>27043021204866725000118000000031241826020000000003</t>
  </si>
  <si>
    <t>271</t>
  </si>
  <si>
    <t>27043022242339083000198000000000027126027119479553</t>
  </si>
  <si>
    <t>TOMAS ALAN ALBUQUERQUE ALVES 00824811488</t>
  </si>
  <si>
    <t>42.339.083/0001-98</t>
  </si>
  <si>
    <t>Serviços domésticos</t>
  </si>
  <si>
    <t>07.10</t>
  </si>
  <si>
    <t>7.10</t>
  </si>
  <si>
    <t>22</t>
  </si>
  <si>
    <t>26116062219538617000193000000000002226023473817463</t>
  </si>
  <si>
    <t>27089072264388722000148000000000000226027094256200</t>
  </si>
  <si>
    <t>64.388.722 JACKSON DE ARAUJO LINS</t>
  </si>
  <si>
    <t>64.388.722/0001-48</t>
  </si>
  <si>
    <t>Satuba - AL</t>
  </si>
  <si>
    <t>Serviço de transporte de passageiros - locação de automóveis com motorista</t>
  </si>
  <si>
    <t>27043022263927295000166000000000000326027509884171</t>
  </si>
  <si>
    <t>63.927.295 PEDRO HENRIQUE RODRIGUES DE ALMEIDA LINS</t>
  </si>
  <si>
    <t>63.927.295/0001-66</t>
  </si>
  <si>
    <t>17.20</t>
  </si>
  <si>
    <t>17.20 / 7020400</t>
  </si>
  <si>
    <t>27043022263927295000166000000000000426025353086050</t>
  </si>
  <si>
    <t>2600000003729</t>
  </si>
  <si>
    <t>26072081204471564000163260000000372926024530416001</t>
  </si>
  <si>
    <t>1065</t>
  </si>
  <si>
    <t>26116062220327872000176000000000106526025962476642</t>
  </si>
  <si>
    <t>FUSION SOFTWARE E SERVICOS LTDA</t>
  </si>
  <si>
    <t>20.327.872/0001-76</t>
  </si>
  <si>
    <t>5194652</t>
  </si>
  <si>
    <t>Desenvolvimento de programas de computador sob encomenda</t>
  </si>
  <si>
    <t>159931</t>
  </si>
  <si>
    <t>24081021213008381000520000000015993126020813732023</t>
  </si>
  <si>
    <t>PARTAGE SHOPPING CENTERS EMPREENDIMENTOS E PARTICIPACOES LTDA</t>
  </si>
  <si>
    <t>13.008.381/0005-20</t>
  </si>
  <si>
    <t>2288320</t>
  </si>
  <si>
    <t>Natal - RN</t>
  </si>
  <si>
    <t>Compra e venda de imóveis próprios</t>
  </si>
  <si>
    <t>11.01</t>
  </si>
  <si>
    <t>5121</t>
  </si>
  <si>
    <t>27043021230532546000154000000000512126020000000008</t>
  </si>
  <si>
    <t>RAFAEL CONDE DE SOUZA</t>
  </si>
  <si>
    <t>30.532.546/0001-54</t>
  </si>
  <si>
    <t>901436774</t>
  </si>
  <si>
    <t>2920</t>
  </si>
  <si>
    <t>27043021217926307000110000000000292026020000000000</t>
  </si>
  <si>
    <t>MESSIAS - SOCIEDADE INDIVIDUAL DE ADVOCACIA</t>
  </si>
  <si>
    <t>17.926.307/0001-10</t>
  </si>
  <si>
    <t>901380764</t>
  </si>
  <si>
    <t>9478</t>
  </si>
  <si>
    <t>27043021203876012001497000000000947826020000000000</t>
  </si>
  <si>
    <t>4276</t>
  </si>
  <si>
    <t>27043021220793111000100000000000427626020000000000</t>
  </si>
  <si>
    <t>JOAO ELVIS FERREIRA DA SILVA TRANSPORTES</t>
  </si>
  <si>
    <t>20.793.111/0001-00</t>
  </si>
  <si>
    <t>901394373</t>
  </si>
  <si>
    <t>Carga e descarga</t>
  </si>
  <si>
    <t>14.14</t>
  </si>
  <si>
    <t>27043022246483031000141000000000002426022081024409</t>
  </si>
  <si>
    <t>DEISIANE DA SILVA BRANDAO SANTANA 06839034461</t>
  </si>
  <si>
    <t>46.483.031/0001-41</t>
  </si>
  <si>
    <t>Comércio varejista de móveis</t>
  </si>
  <si>
    <t>1384</t>
  </si>
  <si>
    <t>GSMCNHXJ</t>
  </si>
  <si>
    <t>INNOVACERT CERTIFICACOES LTDA</t>
  </si>
  <si>
    <t>38.376.289/0001-10</t>
  </si>
  <si>
    <t>66904455</t>
  </si>
  <si>
    <t>26041062256384877000188000000000002326028265946790</t>
  </si>
  <si>
    <t>56.384.877 LIOMARA VIEIRA PINHEIRO</t>
  </si>
  <si>
    <t>56.384.877/0001-88</t>
  </si>
  <si>
    <t>Reparação de artigos do mobiliário</t>
  </si>
  <si>
    <t>2600000000006</t>
  </si>
  <si>
    <t>24032511249924274000166260000000000626026859496278</t>
  </si>
  <si>
    <t>26</t>
  </si>
  <si>
    <t>27043022258290570000143000000000002626023514273506</t>
  </si>
  <si>
    <t>58.290.570 IVO BARRETO RODRIGUES</t>
  </si>
  <si>
    <t>58.290.570/0001-43</t>
  </si>
  <si>
    <t>27</t>
  </si>
  <si>
    <t>27043022258290570000143000000000002726026189622207</t>
  </si>
  <si>
    <t>456</t>
  </si>
  <si>
    <t>26107071220060683000180000000000045626020000000000</t>
  </si>
  <si>
    <t>VIDYA CODE LTDA</t>
  </si>
  <si>
    <t>20.060.683/0001-80</t>
  </si>
  <si>
    <t>5137209</t>
  </si>
  <si>
    <t>862</t>
  </si>
  <si>
    <t>27043021215201629000177000000000086226020000000000</t>
  </si>
  <si>
    <t>FLEX TI SOLUCOES E SERVICOS LTDA</t>
  </si>
  <si>
    <t>15.201.629/0001-77</t>
  </si>
  <si>
    <t>901131661</t>
  </si>
  <si>
    <t>Reparação e manutenção de computadores e de equipamentos periféricos</t>
  </si>
  <si>
    <t>9578</t>
  </si>
  <si>
    <t>35095021240343580000134000000000957826025219736661</t>
  </si>
  <si>
    <t>SMARTPLACE SOLUCOES INTELIGENTES E DIGITAIS LTDA</t>
  </si>
  <si>
    <t>40.343.580/0001-34</t>
  </si>
  <si>
    <t>006511481</t>
  </si>
  <si>
    <t>Campinas - SP</t>
  </si>
  <si>
    <t>Atividades de consultoria em gestão empresarial, exceto consultoria técnica específica</t>
  </si>
  <si>
    <t>736325</t>
  </si>
  <si>
    <t>41152001208300713000182000000073632526021214829216</t>
  </si>
  <si>
    <t>SCC - SISTEMA DE CONSULTA DE CREDITO LTDA</t>
  </si>
  <si>
    <t>08.300.713/0001-82</t>
  </si>
  <si>
    <t>113041</t>
  </si>
  <si>
    <t>Maringá - PR</t>
  </si>
  <si>
    <t>23044001263216586000146000000000000426020267829562</t>
  </si>
  <si>
    <t>CRQ COMERCIO E SERVICOS LTDA</t>
  </si>
  <si>
    <t>63.216.586/0001-46</t>
  </si>
  <si>
    <t>10616276</t>
  </si>
  <si>
    <t>Fortaleza - CE</t>
  </si>
  <si>
    <t>162</t>
  </si>
  <si>
    <t>23069001228775320000132000000000016226025291903515</t>
  </si>
  <si>
    <t>V &amp; V REPRESENTANTES LTDA</t>
  </si>
  <si>
    <t>28.775.320/0001-32</t>
  </si>
  <si>
    <t>1104</t>
  </si>
  <si>
    <t>Jaguaribe - CE</t>
  </si>
  <si>
    <t>183</t>
  </si>
  <si>
    <t>23124031228269018000102000000000018326020007406145</t>
  </si>
  <si>
    <t>FRANCISCO IRLANE RIBEIRO DA SILVA</t>
  </si>
  <si>
    <t>28.269.018/0001-02</t>
  </si>
  <si>
    <t>4329254</t>
  </si>
  <si>
    <t>São Gonçalo Do Amarante - CE</t>
  </si>
  <si>
    <t>5395782</t>
  </si>
  <si>
    <t>27043021212442737000143000000539578226020000000005</t>
  </si>
  <si>
    <t>UNIMED MACEIO COOPERATIVA DE TRABALHO MEDICO</t>
  </si>
  <si>
    <t>12.442.737/0001-43</t>
  </si>
  <si>
    <t>900089070</t>
  </si>
  <si>
    <t>04.22</t>
  </si>
  <si>
    <t>4.22 / 6550200</t>
  </si>
  <si>
    <t>DESCRIÇÃO DO SERVIÇO</t>
  </si>
  <si>
    <t>QUAL SERVIÇO CONTRATO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</si>
</sst>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\.00\-0\-00"/>
    <numFmt numFmtId="165" formatCode="_-\R\$* #,##0.00_-;\-\R\$* #,##0.00_-_-\R\$* &quot;-&quot;??_-;_-@_-"/>
  </numFmts>
  <fonts count="4" x14ac:knownFonts="1">
    <font>
      <sz val="11"/>
      <color rgb="FF000000"/>
      <name val="Calibri"/>
      <family val="2"/>
    </font>
    <font>
      <sz val="9"/>
      <color rgb="FF000000"/>
      <name val="Calibri"/>
      <family val="2"/>
    </font>
    <font>
      <strike/>
      <sz val="9"/>
      <color rgb="FF000000"/>
      <name val="Calibri"/>
      <family val="2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4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1" fillId="2" borderId="0" xfId="0" applyFont="1" applyFill="1"/>
    <xf numFmtId="14" fontId="1" fillId="2" borderId="0" xfId="0" applyNumberFormat="1" applyFont="1" applyFill="1"/>
    <xf numFmtId="164" fontId="1" fillId="2" borderId="0" xfId="0" applyNumberFormat="1" applyFont="1" applyFill="1"/>
    <xf numFmtId="165" fontId="1" fillId="2" borderId="0" xfId="0" applyNumberFormat="1" applyFont="1" applyFill="1"/>
    <xf numFmtId="0" fontId="1" fillId="3" borderId="0" xfId="0" applyFont="1" applyFill="1"/>
    <xf numFmtId="0" fontId="1" fillId="4" borderId="0" xfId="0" applyFont="1" applyFill="1"/>
    <xf numFmtId="0" fontId="3" fillId="2" borderId="0" xfId="0" applyFont="1" applyFill="1"/>
  </cellXfs>
  <cellStyles count="1">
    <cellStyle name="Normal" xfId="0" builtinId="0"/>
  </cellStyles>
  <dxfs count="5">
    <dxf>
      <font>
        <color rgb="FF8B0000"/>
      </font>
      <fill>
        <patternFill patternType="solid">
          <fgColor auto="1"/>
          <bgColor rgb="FFFFC7CE"/>
        </patternFill>
      </fill>
    </dxf>
    <dxf>
      <font>
        <color rgb="FF006400"/>
      </font>
      <fill>
        <patternFill patternType="solid">
          <fgColor auto="1"/>
          <bgColor rgb="FFC6EFCE"/>
        </patternFill>
      </fill>
    </dxf>
    <dxf>
      <font>
        <color rgb="FF8B0000"/>
      </font>
      <fill>
        <patternFill patternType="solid">
          <fgColor auto="1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rviçosTomados" displayName="ServiçosTomados" ref="A1:AD120" totalsRowShown="0">
  <autoFilter ref="A1:AD120" xr:uid="{00000000-0009-0000-0100-000001000000}"/>
  <sortState xmlns:xlrd2="http://schemas.microsoft.com/office/spreadsheetml/2017/richdata2" ref="A2:AD120">
    <sortCondition ref="S1:S120"/>
  </sortState>
  <tableColumns count="30">
    <tableColumn id="1" xr3:uid="{00000000-0010-0000-0000-000001000000}" name="Cnpj Empresa"/>
    <tableColumn id="3" xr3:uid="{00000000-0010-0000-0000-000003000000}" name="Empresa"/>
    <tableColumn id="4" xr3:uid="{00000000-0010-0000-0000-000004000000}" name="Municipio Tomador"/>
    <tableColumn id="5" xr3:uid="{00000000-0010-0000-0000-000005000000}" name="Conferido?"/>
    <tableColumn id="7" xr3:uid="{00000000-0010-0000-0000-000007000000}" name="Número NFe"/>
    <tableColumn id="8" xr3:uid="{00000000-0010-0000-0000-000008000000}" name="Código Verificador"/>
    <tableColumn id="9" xr3:uid="{00000000-0010-0000-0000-000009000000}" name="Data Competência"/>
    <tableColumn id="10" xr3:uid="{00000000-0010-0000-0000-00000A000000}" name="Emissão RPS"/>
    <tableColumn id="11" xr3:uid="{00000000-0010-0000-0000-00000B000000}" name="Emissão NFe"/>
    <tableColumn id="12" xr3:uid="{00000000-0010-0000-0000-00000C000000}" name="Cancelamento"/>
    <tableColumn id="16" xr3:uid="{00000000-0010-0000-0000-000010000000}" name="Prestador"/>
    <tableColumn id="17" xr3:uid="{00000000-0010-0000-0000-000011000000}" name="Cnpj/Cpf Prestador"/>
    <tableColumn id="18" xr3:uid="{00000000-0010-0000-0000-000012000000}" name="CCM/IM Prestador"/>
    <tableColumn id="19" xr3:uid="{00000000-0010-0000-0000-000013000000}" name="Município Prestador"/>
    <tableColumn id="21" xr3:uid="{00000000-0010-0000-0000-000015000000}" name="Regime Tributário"/>
    <tableColumn id="22" xr3:uid="{00000000-0010-0000-0000-000016000000}" name="CNAE"/>
    <tableColumn id="23" xr3:uid="{00000000-0010-0000-0000-000017000000}" name="CNAE Descrição"/>
    <tableColumn id="24" xr3:uid="{00000000-0010-0000-0000-000018000000}" name="Valor NFe"/>
    <tableColumn id="26" xr3:uid="{00000000-0010-0000-0000-00001A000000}" name="Serviço Federal"/>
    <tableColumn id="27" xr3:uid="{00000000-0010-0000-0000-00001B000000}" name="Serviço Municipal"/>
    <tableColumn id="73" xr3:uid="{78A52DF9-6531-4B69-9A55-9BDD058D916A}" name="DESCRIÇÃO DO SERVIÇO" dataDxfId="4"/>
    <tableColumn id="74" xr3:uid="{EFA84FF4-990A-459A-83E2-7DD16421F6AA}" name="QUAL SERVIÇO CONTRATO" dataDxfId="3"/>
    <tableColumn id="28" xr3:uid="{00000000-0010-0000-0000-00001C000000}" name="N. Referência"/>
    <tableColumn id="29" xr3:uid="{00000000-0010-0000-0000-00001D000000}" name="Serviço Dentro do Município"/>
    <tableColumn id="30" xr3:uid="{00000000-0010-0000-0000-00001E000000}" name="Base de Cálculo ISS"/>
    <tableColumn id="52" xr3:uid="{00000000-0010-0000-0000-000034000000}" name="Base de Cálculo INSS"/>
    <tableColumn id="53" xr3:uid="{00000000-0010-0000-0000-000035000000}" name="% INSS"/>
    <tableColumn id="54" xr3:uid="{00000000-0010-0000-0000-000036000000}" name="Valor INSS"/>
    <tableColumn id="55" xr3:uid="{00000000-0010-0000-0000-000037000000}" name="Código REINF INSS"/>
    <tableColumn id="56" xr3:uid="{00000000-0010-0000-0000-000038000000}" name="Valor Líquido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20"/>
  <sheetViews>
    <sheetView tabSelected="1" topLeftCell="P1" workbookViewId="0">
      <selection activeCell="V13" sqref="V13"/>
    </sheetView>
  </sheetViews>
  <sheetFormatPr defaultRowHeight="12" x14ac:dyDescent="0.2"/>
  <cols>
    <col min="1" max="1" width="18.7109375" style="1" customWidth="1"/>
    <col min="2" max="2" width="36.7109375" style="1" customWidth="1"/>
    <col min="3" max="3" width="15.7109375" style="1" customWidth="1"/>
    <col min="4" max="4" width="10.85546875" style="1" bestFit="1" customWidth="1"/>
    <col min="5" max="5" width="9.140625" style="1" customWidth="1"/>
    <col min="6" max="6" width="14.42578125" style="1" customWidth="1"/>
    <col min="7" max="7" width="14.5703125" style="1" customWidth="1"/>
    <col min="8" max="9" width="9.140625" style="1" customWidth="1"/>
    <col min="10" max="10" width="13.28515625" style="1" bestFit="1" customWidth="1"/>
    <col min="11" max="11" width="36.7109375" style="1" customWidth="1"/>
    <col min="12" max="12" width="18.7109375" style="1" customWidth="1"/>
    <col min="13" max="13" width="9.140625" style="1" customWidth="1"/>
    <col min="14" max="14" width="24.85546875" style="1" bestFit="1" customWidth="1"/>
    <col min="15" max="15" width="18.28515625" style="1" bestFit="1" customWidth="1"/>
    <col min="16" max="16" width="9.140625" style="1" customWidth="1"/>
    <col min="17" max="17" width="96.5703125" style="1" bestFit="1" customWidth="1"/>
    <col min="18" max="18" width="10.85546875" style="1" bestFit="1" customWidth="1"/>
    <col min="19" max="19" width="14.140625" style="1" bestFit="1" customWidth="1"/>
    <col min="20" max="20" width="15.85546875" style="1" bestFit="1" customWidth="1"/>
    <col min="21" max="21" width="21" style="1" bestFit="1" customWidth="1"/>
    <col min="22" max="22" width="22.5703125" style="1" bestFit="1" customWidth="1"/>
    <col min="23" max="23" width="12.85546875" style="1" bestFit="1" customWidth="1"/>
    <col min="24" max="25" width="17" style="1" bestFit="1" customWidth="1"/>
    <col min="26" max="26" width="18.140625" style="1" bestFit="1" customWidth="1"/>
    <col min="27" max="29" width="9.140625" style="1" customWidth="1"/>
    <col min="30" max="30" width="12.42578125" style="1" bestFit="1" customWidth="1"/>
    <col min="31" max="16384" width="9.140625" style="1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3" t="s">
        <v>16</v>
      </c>
      <c r="R1" s="1" t="s">
        <v>17</v>
      </c>
      <c r="S1" s="1" t="s">
        <v>18</v>
      </c>
      <c r="T1" s="1" t="s">
        <v>19</v>
      </c>
      <c r="U1" s="15" t="s">
        <v>666</v>
      </c>
      <c r="V1" s="14" t="s">
        <v>667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</row>
    <row r="2" spans="1:30" x14ac:dyDescent="0.2">
      <c r="A2" s="1" t="s">
        <v>28</v>
      </c>
      <c r="B2" s="1" t="s">
        <v>29</v>
      </c>
      <c r="C2" s="1" t="s">
        <v>30</v>
      </c>
      <c r="D2" s="1" t="s">
        <v>31</v>
      </c>
      <c r="E2" s="1" t="s">
        <v>285</v>
      </c>
      <c r="F2" s="1" t="s">
        <v>286</v>
      </c>
      <c r="G2" s="3">
        <v>46066</v>
      </c>
      <c r="I2" s="3">
        <v>46066.834479166697</v>
      </c>
      <c r="K2" s="1" t="s">
        <v>287</v>
      </c>
      <c r="L2" s="1" t="s">
        <v>288</v>
      </c>
      <c r="M2" s="1" t="s">
        <v>289</v>
      </c>
      <c r="N2" s="1" t="s">
        <v>290</v>
      </c>
      <c r="O2" s="1" t="s">
        <v>38</v>
      </c>
      <c r="P2" s="4">
        <v>7490104</v>
      </c>
      <c r="Q2" s="1" t="s">
        <v>291</v>
      </c>
      <c r="R2" s="5">
        <v>1036</v>
      </c>
      <c r="S2" s="1" t="s">
        <v>292</v>
      </c>
      <c r="T2" s="1" t="s">
        <v>293</v>
      </c>
      <c r="X2" s="1" t="s">
        <v>42</v>
      </c>
      <c r="Y2" s="5">
        <v>1036</v>
      </c>
      <c r="Z2" s="5">
        <v>1036</v>
      </c>
      <c r="AC2" s="1" t="s">
        <v>43</v>
      </c>
      <c r="AD2" s="5">
        <v>1036</v>
      </c>
    </row>
    <row r="3" spans="1:30" x14ac:dyDescent="0.2">
      <c r="A3" s="1" t="s">
        <v>28</v>
      </c>
      <c r="B3" s="1" t="s">
        <v>29</v>
      </c>
      <c r="C3" s="1" t="s">
        <v>30</v>
      </c>
      <c r="D3" s="1" t="s">
        <v>31</v>
      </c>
      <c r="E3" s="1" t="s">
        <v>494</v>
      </c>
      <c r="F3" s="1" t="s">
        <v>495</v>
      </c>
      <c r="G3" s="3">
        <v>46057</v>
      </c>
      <c r="I3" s="3">
        <v>46057.375069444402</v>
      </c>
      <c r="K3" s="1" t="s">
        <v>496</v>
      </c>
      <c r="L3" s="1" t="s">
        <v>497</v>
      </c>
      <c r="M3" s="1" t="s">
        <v>498</v>
      </c>
      <c r="N3" s="1" t="s">
        <v>499</v>
      </c>
      <c r="O3" s="1" t="s">
        <v>38</v>
      </c>
      <c r="P3" s="4">
        <v>6203100</v>
      </c>
      <c r="Q3" s="1" t="s">
        <v>500</v>
      </c>
      <c r="R3" s="5">
        <v>17576.38</v>
      </c>
      <c r="S3" s="1" t="s">
        <v>292</v>
      </c>
      <c r="T3" s="1" t="s">
        <v>293</v>
      </c>
      <c r="X3" s="1" t="s">
        <v>42</v>
      </c>
      <c r="Y3" s="5">
        <v>17576.38</v>
      </c>
      <c r="Z3" s="5">
        <v>17576.38</v>
      </c>
      <c r="AC3" s="1" t="s">
        <v>43</v>
      </c>
      <c r="AD3" s="5">
        <v>17576.38</v>
      </c>
    </row>
    <row r="4" spans="1:30" x14ac:dyDescent="0.2">
      <c r="A4" s="1" t="s">
        <v>28</v>
      </c>
      <c r="B4" s="1" t="s">
        <v>29</v>
      </c>
      <c r="C4" s="1" t="s">
        <v>30</v>
      </c>
      <c r="D4" s="1" t="s">
        <v>31</v>
      </c>
      <c r="E4" s="1" t="s">
        <v>564</v>
      </c>
      <c r="F4" s="1" t="s">
        <v>565</v>
      </c>
      <c r="G4" s="3">
        <v>46056</v>
      </c>
      <c r="I4" s="3">
        <v>46056.754178240699</v>
      </c>
      <c r="K4" s="1" t="s">
        <v>566</v>
      </c>
      <c r="L4" s="1" t="s">
        <v>567</v>
      </c>
      <c r="M4" s="1" t="s">
        <v>568</v>
      </c>
      <c r="N4" s="1" t="s">
        <v>147</v>
      </c>
      <c r="O4" s="1" t="s">
        <v>38</v>
      </c>
      <c r="P4" s="4">
        <v>6201501</v>
      </c>
      <c r="Q4" s="1" t="s">
        <v>569</v>
      </c>
      <c r="R4" s="5">
        <v>1599.9</v>
      </c>
      <c r="S4" s="1" t="s">
        <v>292</v>
      </c>
      <c r="T4" s="1" t="s">
        <v>293</v>
      </c>
      <c r="X4" s="1" t="s">
        <v>42</v>
      </c>
      <c r="Y4" s="5">
        <v>1599.9</v>
      </c>
      <c r="Z4" s="5">
        <v>1599.9</v>
      </c>
      <c r="AC4" s="1" t="s">
        <v>43</v>
      </c>
      <c r="AD4" s="5">
        <v>1599.9</v>
      </c>
    </row>
    <row r="5" spans="1:30" x14ac:dyDescent="0.2">
      <c r="A5" s="1" t="s">
        <v>28</v>
      </c>
      <c r="B5" s="1" t="s">
        <v>29</v>
      </c>
      <c r="C5" s="1" t="s">
        <v>30</v>
      </c>
      <c r="D5" s="1" t="s">
        <v>31</v>
      </c>
      <c r="E5" s="1" t="s">
        <v>618</v>
      </c>
      <c r="F5" s="1" t="s">
        <v>619</v>
      </c>
      <c r="G5" s="3">
        <v>46055</v>
      </c>
      <c r="I5" s="3">
        <v>46055.438321759299</v>
      </c>
      <c r="K5" s="1" t="s">
        <v>620</v>
      </c>
      <c r="L5" s="1" t="s">
        <v>621</v>
      </c>
      <c r="M5" s="1" t="s">
        <v>622</v>
      </c>
      <c r="N5" s="1" t="s">
        <v>359</v>
      </c>
      <c r="O5" s="1" t="s">
        <v>83</v>
      </c>
      <c r="P5" s="4">
        <v>6203100</v>
      </c>
      <c r="Q5" s="1" t="s">
        <v>500</v>
      </c>
      <c r="R5" s="5">
        <v>1525</v>
      </c>
      <c r="S5" s="1" t="s">
        <v>292</v>
      </c>
      <c r="T5" s="1" t="s">
        <v>293</v>
      </c>
      <c r="X5" s="1" t="s">
        <v>42</v>
      </c>
      <c r="Y5" s="5">
        <v>1525</v>
      </c>
      <c r="Z5" s="5">
        <v>1525</v>
      </c>
      <c r="AC5" s="1" t="s">
        <v>43</v>
      </c>
      <c r="AD5" s="5">
        <v>1525</v>
      </c>
    </row>
    <row r="6" spans="1:30" x14ac:dyDescent="0.2">
      <c r="A6" s="1" t="s">
        <v>28</v>
      </c>
      <c r="B6" s="1" t="s">
        <v>29</v>
      </c>
      <c r="C6" s="1" t="s">
        <v>30</v>
      </c>
      <c r="D6" s="1" t="s">
        <v>31</v>
      </c>
      <c r="E6" s="1" t="s">
        <v>312</v>
      </c>
      <c r="F6" s="1" t="s">
        <v>313</v>
      </c>
      <c r="G6" s="3">
        <v>46064</v>
      </c>
      <c r="I6" s="3">
        <v>46064.2957523148</v>
      </c>
      <c r="K6" s="1" t="s">
        <v>314</v>
      </c>
      <c r="L6" s="1" t="s">
        <v>315</v>
      </c>
      <c r="M6" s="1" t="s">
        <v>316</v>
      </c>
      <c r="N6" s="1" t="s">
        <v>147</v>
      </c>
      <c r="O6" s="1" t="s">
        <v>38</v>
      </c>
      <c r="P6" s="4">
        <v>6204000</v>
      </c>
      <c r="Q6" s="1" t="s">
        <v>317</v>
      </c>
      <c r="R6" s="5">
        <v>3112.83</v>
      </c>
      <c r="S6" s="1" t="s">
        <v>318</v>
      </c>
      <c r="T6" s="1" t="s">
        <v>319</v>
      </c>
      <c r="X6" s="1" t="s">
        <v>42</v>
      </c>
      <c r="Y6" s="5">
        <v>3112.83</v>
      </c>
      <c r="Z6" s="5">
        <v>3112.83</v>
      </c>
      <c r="AC6" s="1" t="s">
        <v>43</v>
      </c>
      <c r="AD6" s="5">
        <v>2859.14</v>
      </c>
    </row>
    <row r="7" spans="1:30" x14ac:dyDescent="0.2">
      <c r="A7" s="1" t="s">
        <v>28</v>
      </c>
      <c r="B7" s="1" t="s">
        <v>29</v>
      </c>
      <c r="C7" s="1" t="s">
        <v>30</v>
      </c>
      <c r="D7" s="1" t="s">
        <v>31</v>
      </c>
      <c r="E7" s="1" t="s">
        <v>549</v>
      </c>
      <c r="F7" s="1" t="s">
        <v>550</v>
      </c>
      <c r="G7" s="3">
        <v>46056</v>
      </c>
      <c r="I7" s="3">
        <v>46056.305937500001</v>
      </c>
      <c r="K7" s="1" t="s">
        <v>314</v>
      </c>
      <c r="L7" s="1" t="s">
        <v>315</v>
      </c>
      <c r="M7" s="1" t="s">
        <v>316</v>
      </c>
      <c r="N7" s="1" t="s">
        <v>147</v>
      </c>
      <c r="O7" s="1" t="s">
        <v>38</v>
      </c>
      <c r="P7" s="4">
        <v>6204000</v>
      </c>
      <c r="Q7" s="1" t="s">
        <v>317</v>
      </c>
      <c r="R7" s="5">
        <v>883.7</v>
      </c>
      <c r="S7" s="1" t="s">
        <v>318</v>
      </c>
      <c r="T7" s="1" t="s">
        <v>319</v>
      </c>
      <c r="X7" s="1" t="s">
        <v>42</v>
      </c>
      <c r="Y7" s="5">
        <v>883.7</v>
      </c>
      <c r="Z7" s="5">
        <v>883.7</v>
      </c>
      <c r="AC7" s="1" t="s">
        <v>43</v>
      </c>
      <c r="AD7" s="5">
        <v>811.69</v>
      </c>
    </row>
    <row r="8" spans="1:30" x14ac:dyDescent="0.2">
      <c r="A8" s="1" t="s">
        <v>28</v>
      </c>
      <c r="B8" s="1" t="s">
        <v>29</v>
      </c>
      <c r="C8" s="1" t="s">
        <v>30</v>
      </c>
      <c r="D8" s="1" t="s">
        <v>31</v>
      </c>
      <c r="E8" s="1" t="s">
        <v>193</v>
      </c>
      <c r="F8" s="1" t="s">
        <v>194</v>
      </c>
      <c r="G8" s="3">
        <v>46077</v>
      </c>
      <c r="I8" s="3">
        <v>46077.701747685198</v>
      </c>
      <c r="K8" s="1" t="s">
        <v>195</v>
      </c>
      <c r="L8" s="1" t="s">
        <v>196</v>
      </c>
      <c r="M8" s="1" t="s">
        <v>197</v>
      </c>
      <c r="N8" s="1" t="s">
        <v>30</v>
      </c>
      <c r="O8" s="1" t="s">
        <v>38</v>
      </c>
      <c r="P8" s="4">
        <v>8020001</v>
      </c>
      <c r="Q8" s="1" t="s">
        <v>198</v>
      </c>
      <c r="R8" s="5">
        <v>1621</v>
      </c>
      <c r="S8" s="1" t="s">
        <v>199</v>
      </c>
      <c r="T8" s="1" t="s">
        <v>200</v>
      </c>
      <c r="X8" s="1" t="s">
        <v>52</v>
      </c>
      <c r="Y8" s="5">
        <v>1621</v>
      </c>
      <c r="Z8" s="5">
        <v>1621</v>
      </c>
      <c r="AC8" s="1" t="s">
        <v>43</v>
      </c>
      <c r="AD8" s="5">
        <v>1621</v>
      </c>
    </row>
    <row r="9" spans="1:30" x14ac:dyDescent="0.2">
      <c r="A9" s="1" t="s">
        <v>28</v>
      </c>
      <c r="B9" s="1" t="s">
        <v>29</v>
      </c>
      <c r="C9" s="1" t="s">
        <v>30</v>
      </c>
      <c r="D9" s="1" t="s">
        <v>31</v>
      </c>
      <c r="E9" s="1" t="s">
        <v>578</v>
      </c>
      <c r="F9" s="1" t="s">
        <v>579</v>
      </c>
      <c r="G9" s="3">
        <v>46056</v>
      </c>
      <c r="I9" s="3">
        <v>46056.625844907401</v>
      </c>
      <c r="K9" s="1" t="s">
        <v>580</v>
      </c>
      <c r="L9" s="1" t="s">
        <v>581</v>
      </c>
      <c r="M9" s="1" t="s">
        <v>582</v>
      </c>
      <c r="N9" s="1" t="s">
        <v>30</v>
      </c>
      <c r="O9" s="1" t="s">
        <v>83</v>
      </c>
      <c r="P9" s="4">
        <v>4751201</v>
      </c>
      <c r="Q9" s="1" t="s">
        <v>218</v>
      </c>
      <c r="R9" s="5">
        <v>101.93</v>
      </c>
      <c r="S9" s="1" t="s">
        <v>199</v>
      </c>
      <c r="T9" s="1" t="s">
        <v>200</v>
      </c>
      <c r="X9" s="1" t="s">
        <v>52</v>
      </c>
      <c r="Y9" s="5">
        <v>101.93</v>
      </c>
      <c r="Z9" s="5">
        <v>101.93</v>
      </c>
      <c r="AC9" s="1" t="s">
        <v>43</v>
      </c>
      <c r="AD9" s="5">
        <v>101.93</v>
      </c>
    </row>
    <row r="10" spans="1:30" x14ac:dyDescent="0.2">
      <c r="A10" s="1" t="s">
        <v>28</v>
      </c>
      <c r="B10" s="1" t="s">
        <v>29</v>
      </c>
      <c r="C10" s="1" t="s">
        <v>30</v>
      </c>
      <c r="D10" s="1" t="s">
        <v>31</v>
      </c>
      <c r="E10" s="1" t="s">
        <v>623</v>
      </c>
      <c r="F10" s="1" t="s">
        <v>624</v>
      </c>
      <c r="G10" s="3">
        <v>46055</v>
      </c>
      <c r="I10" s="3">
        <v>46055.384212962999</v>
      </c>
      <c r="K10" s="1" t="s">
        <v>625</v>
      </c>
      <c r="L10" s="1" t="s">
        <v>626</v>
      </c>
      <c r="M10" s="1" t="s">
        <v>627</v>
      </c>
      <c r="N10" s="1" t="s">
        <v>30</v>
      </c>
      <c r="O10" s="1" t="s">
        <v>83</v>
      </c>
      <c r="P10" s="4">
        <v>9511800</v>
      </c>
      <c r="Q10" s="1" t="s">
        <v>628</v>
      </c>
      <c r="R10" s="5">
        <v>565</v>
      </c>
      <c r="S10" s="1" t="s">
        <v>199</v>
      </c>
      <c r="T10" s="1" t="s">
        <v>200</v>
      </c>
      <c r="X10" s="1" t="s">
        <v>52</v>
      </c>
      <c r="Y10" s="5">
        <v>565</v>
      </c>
      <c r="Z10" s="5">
        <v>565</v>
      </c>
      <c r="AC10" s="1" t="s">
        <v>43</v>
      </c>
      <c r="AD10" s="5">
        <v>565</v>
      </c>
    </row>
    <row r="11" spans="1:30" x14ac:dyDescent="0.2">
      <c r="A11" s="1" t="s">
        <v>28</v>
      </c>
      <c r="B11" s="1" t="s">
        <v>29</v>
      </c>
      <c r="C11" s="1" t="s">
        <v>30</v>
      </c>
      <c r="D11" s="1" t="s">
        <v>31</v>
      </c>
      <c r="E11" s="1" t="s">
        <v>520</v>
      </c>
      <c r="F11" s="1" t="s">
        <v>521</v>
      </c>
      <c r="G11" s="3">
        <v>46057</v>
      </c>
      <c r="I11" s="3">
        <v>46057.550821759301</v>
      </c>
      <c r="K11" s="1" t="s">
        <v>522</v>
      </c>
      <c r="L11" s="1" t="s">
        <v>523</v>
      </c>
      <c r="M11" s="1" t="s">
        <v>524</v>
      </c>
      <c r="N11" s="1" t="s">
        <v>30</v>
      </c>
      <c r="O11" s="1" t="s">
        <v>83</v>
      </c>
      <c r="P11" s="4">
        <v>6319400</v>
      </c>
      <c r="Q11" s="1" t="s">
        <v>525</v>
      </c>
      <c r="R11" s="5">
        <v>8000</v>
      </c>
      <c r="S11" s="1" t="s">
        <v>526</v>
      </c>
      <c r="T11" s="1" t="s">
        <v>527</v>
      </c>
      <c r="X11" s="1" t="s">
        <v>52</v>
      </c>
      <c r="Y11" s="5">
        <v>8000</v>
      </c>
      <c r="Z11" s="5">
        <v>8000</v>
      </c>
      <c r="AC11" s="1" t="s">
        <v>43</v>
      </c>
      <c r="AD11" s="5">
        <v>8000</v>
      </c>
    </row>
    <row r="12" spans="1:30" x14ac:dyDescent="0.2">
      <c r="A12" s="1" t="s">
        <v>28</v>
      </c>
      <c r="B12" s="1" t="s">
        <v>29</v>
      </c>
      <c r="C12" s="1" t="s">
        <v>30</v>
      </c>
      <c r="D12" s="1" t="s">
        <v>31</v>
      </c>
      <c r="E12" s="1" t="s">
        <v>528</v>
      </c>
      <c r="F12" s="1" t="s">
        <v>529</v>
      </c>
      <c r="G12" s="3">
        <v>46057</v>
      </c>
      <c r="I12" s="3">
        <v>46057.549282407403</v>
      </c>
      <c r="K12" s="1" t="s">
        <v>522</v>
      </c>
      <c r="L12" s="1" t="s">
        <v>523</v>
      </c>
      <c r="M12" s="1" t="s">
        <v>524</v>
      </c>
      <c r="N12" s="1" t="s">
        <v>30</v>
      </c>
      <c r="O12" s="1" t="s">
        <v>83</v>
      </c>
      <c r="P12" s="4">
        <v>6319400</v>
      </c>
      <c r="Q12" s="1" t="s">
        <v>525</v>
      </c>
      <c r="R12" s="5">
        <v>1750</v>
      </c>
      <c r="S12" s="1" t="s">
        <v>526</v>
      </c>
      <c r="T12" s="1" t="s">
        <v>527</v>
      </c>
      <c r="X12" s="1" t="s">
        <v>52</v>
      </c>
      <c r="Y12" s="5">
        <v>1750</v>
      </c>
      <c r="Z12" s="5">
        <v>1750</v>
      </c>
      <c r="AC12" s="1" t="s">
        <v>43</v>
      </c>
      <c r="AD12" s="5">
        <v>1750</v>
      </c>
    </row>
    <row r="13" spans="1:30" x14ac:dyDescent="0.2">
      <c r="A13" s="1" t="s">
        <v>28</v>
      </c>
      <c r="B13" s="1" t="s">
        <v>29</v>
      </c>
      <c r="C13" s="1" t="s">
        <v>30</v>
      </c>
      <c r="D13" s="1" t="s">
        <v>31</v>
      </c>
      <c r="E13" s="1" t="s">
        <v>44</v>
      </c>
      <c r="F13" s="1" t="s">
        <v>45</v>
      </c>
      <c r="G13" s="3">
        <v>46081</v>
      </c>
      <c r="I13" s="3">
        <v>46081.329756944397</v>
      </c>
      <c r="K13" s="1" t="s">
        <v>46</v>
      </c>
      <c r="L13" s="1" t="s">
        <v>47</v>
      </c>
      <c r="M13" s="1" t="s">
        <v>48</v>
      </c>
      <c r="N13" s="1" t="s">
        <v>30</v>
      </c>
      <c r="O13" s="1" t="s">
        <v>38</v>
      </c>
      <c r="P13" s="4">
        <v>8630502</v>
      </c>
      <c r="Q13" s="1" t="s">
        <v>49</v>
      </c>
      <c r="R13" s="5">
        <v>1167</v>
      </c>
      <c r="S13" s="1" t="s">
        <v>50</v>
      </c>
      <c r="T13" s="1" t="s">
        <v>51</v>
      </c>
      <c r="X13" s="1" t="s">
        <v>52</v>
      </c>
      <c r="Y13" s="5">
        <v>1167</v>
      </c>
      <c r="Z13" s="5">
        <v>1167</v>
      </c>
      <c r="AC13" s="1" t="s">
        <v>43</v>
      </c>
      <c r="AD13" s="5">
        <v>1167</v>
      </c>
    </row>
    <row r="14" spans="1:30" x14ac:dyDescent="0.2">
      <c r="A14" s="1" t="s">
        <v>28</v>
      </c>
      <c r="B14" s="1" t="s">
        <v>29</v>
      </c>
      <c r="C14" s="1" t="s">
        <v>30</v>
      </c>
      <c r="D14" s="1" t="s">
        <v>31</v>
      </c>
      <c r="E14" s="1" t="s">
        <v>207</v>
      </c>
      <c r="F14" s="1" t="s">
        <v>208</v>
      </c>
      <c r="G14" s="3">
        <v>46076</v>
      </c>
      <c r="I14" s="3">
        <v>46076.641805555599</v>
      </c>
      <c r="K14" s="1" t="s">
        <v>209</v>
      </c>
      <c r="L14" s="1" t="s">
        <v>210</v>
      </c>
      <c r="M14" s="1" t="s">
        <v>211</v>
      </c>
      <c r="N14" s="1" t="s">
        <v>30</v>
      </c>
      <c r="O14" s="1" t="s">
        <v>38</v>
      </c>
      <c r="P14" s="4">
        <v>8599699</v>
      </c>
      <c r="Q14" s="1" t="s">
        <v>212</v>
      </c>
      <c r="R14" s="5">
        <v>270.85000000000002</v>
      </c>
      <c r="S14" s="1" t="s">
        <v>50</v>
      </c>
      <c r="T14" s="1" t="s">
        <v>51</v>
      </c>
      <c r="X14" s="1" t="s">
        <v>52</v>
      </c>
      <c r="Y14" s="5">
        <v>270.85000000000002</v>
      </c>
      <c r="Z14" s="5">
        <v>270.85000000000002</v>
      </c>
      <c r="AC14" s="1" t="s">
        <v>43</v>
      </c>
      <c r="AD14" s="5">
        <v>270.85000000000002</v>
      </c>
    </row>
    <row r="15" spans="1:30" x14ac:dyDescent="0.2">
      <c r="A15" s="1" t="s">
        <v>28</v>
      </c>
      <c r="B15" s="1" t="s">
        <v>29</v>
      </c>
      <c r="C15" s="1" t="s">
        <v>30</v>
      </c>
      <c r="D15" s="1" t="s">
        <v>31</v>
      </c>
      <c r="E15" s="1" t="s">
        <v>659</v>
      </c>
      <c r="F15" s="1" t="s">
        <v>660</v>
      </c>
      <c r="G15" s="3">
        <v>46054</v>
      </c>
      <c r="H15" s="3">
        <v>46054</v>
      </c>
      <c r="I15" s="3">
        <v>46066.748807870397</v>
      </c>
      <c r="K15" s="1" t="s">
        <v>661</v>
      </c>
      <c r="L15" s="1" t="s">
        <v>662</v>
      </c>
      <c r="M15" s="1" t="s">
        <v>663</v>
      </c>
      <c r="N15" s="1" t="s">
        <v>30</v>
      </c>
      <c r="O15" s="1" t="s">
        <v>38</v>
      </c>
      <c r="P15" s="4">
        <v>6550200</v>
      </c>
      <c r="Q15" s="1" t="s">
        <v>249</v>
      </c>
      <c r="R15" s="5">
        <v>4804.2700000000004</v>
      </c>
      <c r="S15" s="1" t="s">
        <v>664</v>
      </c>
      <c r="T15" s="1" t="s">
        <v>665</v>
      </c>
      <c r="X15" s="1" t="s">
        <v>52</v>
      </c>
      <c r="Y15" s="5">
        <v>4804.2700000000004</v>
      </c>
      <c r="Z15" s="5">
        <v>4804.2700000000004</v>
      </c>
      <c r="AC15" s="1" t="s">
        <v>43</v>
      </c>
      <c r="AD15" s="5">
        <v>4804.2700000000004</v>
      </c>
    </row>
    <row r="16" spans="1:30" x14ac:dyDescent="0.2">
      <c r="A16" s="1" t="s">
        <v>28</v>
      </c>
      <c r="B16" s="1" t="s">
        <v>29</v>
      </c>
      <c r="C16" s="1" t="s">
        <v>30</v>
      </c>
      <c r="D16" s="1" t="s">
        <v>31</v>
      </c>
      <c r="E16" s="1" t="s">
        <v>243</v>
      </c>
      <c r="F16" s="1" t="s">
        <v>244</v>
      </c>
      <c r="G16" s="3">
        <v>46072</v>
      </c>
      <c r="H16" s="3">
        <v>46072</v>
      </c>
      <c r="I16" s="3">
        <v>46072.450332604203</v>
      </c>
      <c r="K16" s="1" t="s">
        <v>245</v>
      </c>
      <c r="L16" s="1" t="s">
        <v>246</v>
      </c>
      <c r="M16" s="1" t="s">
        <v>247</v>
      </c>
      <c r="N16" s="1" t="s">
        <v>248</v>
      </c>
      <c r="O16" s="1" t="s">
        <v>38</v>
      </c>
      <c r="P16" s="4">
        <v>6550200</v>
      </c>
      <c r="Q16" s="1" t="s">
        <v>249</v>
      </c>
      <c r="R16" s="5">
        <v>1721.1</v>
      </c>
      <c r="S16" s="1" t="s">
        <v>250</v>
      </c>
      <c r="T16" s="1" t="s">
        <v>251</v>
      </c>
      <c r="X16" s="1" t="s">
        <v>42</v>
      </c>
      <c r="Y16" s="5">
        <v>1721.1</v>
      </c>
      <c r="Z16" s="5">
        <v>1721.1</v>
      </c>
      <c r="AC16" s="1" t="s">
        <v>43</v>
      </c>
      <c r="AD16" s="5">
        <v>1721.1</v>
      </c>
    </row>
    <row r="17" spans="1:30" x14ac:dyDescent="0.2">
      <c r="A17" s="1" t="s">
        <v>28</v>
      </c>
      <c r="B17" s="1" t="s">
        <v>29</v>
      </c>
      <c r="C17" s="1" t="s">
        <v>30</v>
      </c>
      <c r="D17" s="1" t="s">
        <v>31</v>
      </c>
      <c r="E17" s="1" t="s">
        <v>77</v>
      </c>
      <c r="F17" s="1" t="s">
        <v>78</v>
      </c>
      <c r="G17" s="3">
        <v>46080</v>
      </c>
      <c r="I17" s="3">
        <v>46080.684120370403</v>
      </c>
      <c r="K17" s="1" t="s">
        <v>79</v>
      </c>
      <c r="L17" s="1" t="s">
        <v>80</v>
      </c>
      <c r="M17" s="1" t="s">
        <v>81</v>
      </c>
      <c r="N17" s="1" t="s">
        <v>82</v>
      </c>
      <c r="O17" s="1" t="s">
        <v>83</v>
      </c>
      <c r="P17" s="4">
        <v>4399103</v>
      </c>
      <c r="Q17" s="1" t="s">
        <v>84</v>
      </c>
      <c r="R17" s="5">
        <v>8000</v>
      </c>
      <c r="S17" s="1" t="s">
        <v>85</v>
      </c>
      <c r="X17" s="1" t="s">
        <v>42</v>
      </c>
      <c r="Y17" s="5">
        <v>8000</v>
      </c>
      <c r="Z17" s="5">
        <v>8000</v>
      </c>
      <c r="AC17" s="1" t="s">
        <v>43</v>
      </c>
      <c r="AD17" s="5">
        <v>8000</v>
      </c>
    </row>
    <row r="18" spans="1:30" x14ac:dyDescent="0.2">
      <c r="A18" s="1" t="s">
        <v>28</v>
      </c>
      <c r="B18" s="1" t="s">
        <v>29</v>
      </c>
      <c r="C18" s="1" t="s">
        <v>30</v>
      </c>
      <c r="D18" s="1" t="s">
        <v>31</v>
      </c>
      <c r="E18" s="1" t="s">
        <v>150</v>
      </c>
      <c r="F18" s="1" t="s">
        <v>242</v>
      </c>
      <c r="G18" s="3">
        <v>46072</v>
      </c>
      <c r="I18" s="3">
        <v>46072.582708333299</v>
      </c>
      <c r="K18" s="1" t="s">
        <v>79</v>
      </c>
      <c r="L18" s="1" t="s">
        <v>80</v>
      </c>
      <c r="M18" s="1" t="s">
        <v>81</v>
      </c>
      <c r="N18" s="1" t="s">
        <v>82</v>
      </c>
      <c r="O18" s="1" t="s">
        <v>83</v>
      </c>
      <c r="P18" s="4">
        <v>4399103</v>
      </c>
      <c r="Q18" s="1" t="s">
        <v>84</v>
      </c>
      <c r="R18" s="5">
        <v>7200</v>
      </c>
      <c r="S18" s="1" t="s">
        <v>85</v>
      </c>
      <c r="X18" s="1" t="s">
        <v>42</v>
      </c>
      <c r="Y18" s="5">
        <v>7200</v>
      </c>
      <c r="Z18" s="5">
        <v>7200</v>
      </c>
      <c r="AC18" s="1" t="s">
        <v>43</v>
      </c>
      <c r="AD18" s="5">
        <v>7200</v>
      </c>
    </row>
    <row r="19" spans="1:30" x14ac:dyDescent="0.2">
      <c r="A19" s="1" t="s">
        <v>28</v>
      </c>
      <c r="B19" s="1" t="s">
        <v>29</v>
      </c>
      <c r="C19" s="1" t="s">
        <v>30</v>
      </c>
      <c r="D19" s="1" t="s">
        <v>31</v>
      </c>
      <c r="E19" s="1" t="s">
        <v>283</v>
      </c>
      <c r="F19" s="1" t="s">
        <v>284</v>
      </c>
      <c r="G19" s="3">
        <v>46066</v>
      </c>
      <c r="I19" s="3">
        <v>46066.481331018498</v>
      </c>
      <c r="K19" s="1" t="s">
        <v>79</v>
      </c>
      <c r="L19" s="1" t="s">
        <v>80</v>
      </c>
      <c r="M19" s="1" t="s">
        <v>81</v>
      </c>
      <c r="N19" s="1" t="s">
        <v>82</v>
      </c>
      <c r="O19" s="1" t="s">
        <v>83</v>
      </c>
      <c r="P19" s="4">
        <v>4399103</v>
      </c>
      <c r="Q19" s="1" t="s">
        <v>84</v>
      </c>
      <c r="R19" s="5">
        <v>8800</v>
      </c>
      <c r="S19" s="1" t="s">
        <v>85</v>
      </c>
      <c r="X19" s="1" t="s">
        <v>42</v>
      </c>
      <c r="Y19" s="5">
        <v>8800</v>
      </c>
      <c r="Z19" s="5">
        <v>8800</v>
      </c>
      <c r="AC19" s="1" t="s">
        <v>43</v>
      </c>
      <c r="AD19" s="5">
        <v>8800</v>
      </c>
    </row>
    <row r="20" spans="1:30" x14ac:dyDescent="0.2">
      <c r="A20" s="1" t="s">
        <v>28</v>
      </c>
      <c r="B20" s="1" t="s">
        <v>29</v>
      </c>
      <c r="C20" s="1" t="s">
        <v>30</v>
      </c>
      <c r="D20" s="1" t="s">
        <v>31</v>
      </c>
      <c r="E20" s="1" t="s">
        <v>276</v>
      </c>
      <c r="F20" s="1" t="s">
        <v>277</v>
      </c>
      <c r="G20" s="3">
        <v>46066</v>
      </c>
      <c r="I20" s="3">
        <v>46066.426284722198</v>
      </c>
      <c r="K20" s="1" t="s">
        <v>278</v>
      </c>
      <c r="L20" s="1" t="s">
        <v>279</v>
      </c>
      <c r="N20" s="1" t="s">
        <v>30</v>
      </c>
      <c r="O20" s="1" t="s">
        <v>64</v>
      </c>
      <c r="P20" s="4">
        <v>4330499</v>
      </c>
      <c r="Q20" s="1" t="s">
        <v>280</v>
      </c>
      <c r="R20" s="5">
        <v>3400</v>
      </c>
      <c r="S20" s="1" t="s">
        <v>281</v>
      </c>
      <c r="T20" s="1" t="s">
        <v>282</v>
      </c>
      <c r="X20" s="1" t="s">
        <v>52</v>
      </c>
      <c r="Y20" s="5">
        <v>3400</v>
      </c>
      <c r="Z20" s="5">
        <v>3400</v>
      </c>
      <c r="AC20" s="1" t="s">
        <v>43</v>
      </c>
      <c r="AD20" s="5">
        <v>3400</v>
      </c>
    </row>
    <row r="21" spans="1:30" x14ac:dyDescent="0.2">
      <c r="A21" s="1" t="s">
        <v>28</v>
      </c>
      <c r="B21" s="1" t="s">
        <v>29</v>
      </c>
      <c r="C21" s="1" t="s">
        <v>30</v>
      </c>
      <c r="D21" s="1" t="s">
        <v>31</v>
      </c>
      <c r="E21" s="1" t="s">
        <v>437</v>
      </c>
      <c r="F21" s="1" t="s">
        <v>438</v>
      </c>
      <c r="G21" s="3">
        <v>46059</v>
      </c>
      <c r="I21" s="3">
        <v>46059.680601851898</v>
      </c>
      <c r="K21" s="1" t="s">
        <v>439</v>
      </c>
      <c r="L21" s="1" t="s">
        <v>440</v>
      </c>
      <c r="M21" s="1" t="s">
        <v>441</v>
      </c>
      <c r="N21" s="1" t="s">
        <v>442</v>
      </c>
      <c r="O21" s="1" t="s">
        <v>38</v>
      </c>
      <c r="P21" s="4">
        <v>3821100</v>
      </c>
      <c r="Q21" s="1" t="s">
        <v>443</v>
      </c>
      <c r="R21" s="5">
        <v>453.1</v>
      </c>
      <c r="S21" s="1" t="s">
        <v>444</v>
      </c>
      <c r="T21" s="1" t="s">
        <v>445</v>
      </c>
      <c r="X21" s="1" t="s">
        <v>42</v>
      </c>
      <c r="Y21" s="5">
        <v>453.1</v>
      </c>
      <c r="Z21" s="5">
        <v>453.1</v>
      </c>
      <c r="AC21" s="1" t="s">
        <v>43</v>
      </c>
      <c r="AD21" s="5">
        <v>453.1</v>
      </c>
    </row>
    <row r="22" spans="1:30" x14ac:dyDescent="0.2">
      <c r="A22" s="1" t="s">
        <v>28</v>
      </c>
      <c r="B22" s="1" t="s">
        <v>29</v>
      </c>
      <c r="C22" s="1" t="s">
        <v>30</v>
      </c>
      <c r="D22" s="1" t="s">
        <v>31</v>
      </c>
      <c r="E22" s="1" t="s">
        <v>452</v>
      </c>
      <c r="F22" s="1" t="s">
        <v>453</v>
      </c>
      <c r="G22" s="3">
        <v>46059</v>
      </c>
      <c r="I22" s="3">
        <v>46059.543553240699</v>
      </c>
      <c r="K22" s="1" t="s">
        <v>454</v>
      </c>
      <c r="L22" s="1" t="s">
        <v>455</v>
      </c>
      <c r="M22" s="1" t="s">
        <v>456</v>
      </c>
      <c r="N22" s="1" t="s">
        <v>30</v>
      </c>
      <c r="O22" s="1" t="s">
        <v>38</v>
      </c>
      <c r="P22" s="4">
        <v>4930202</v>
      </c>
      <c r="Q22" s="1" t="s">
        <v>457</v>
      </c>
      <c r="R22" s="5">
        <v>1200</v>
      </c>
      <c r="S22" s="1" t="s">
        <v>444</v>
      </c>
      <c r="T22" s="1" t="s">
        <v>445</v>
      </c>
      <c r="X22" s="1" t="s">
        <v>52</v>
      </c>
      <c r="Y22" s="5">
        <v>1200</v>
      </c>
      <c r="Z22" s="5">
        <v>1200</v>
      </c>
      <c r="AC22" s="1" t="s">
        <v>43</v>
      </c>
      <c r="AD22" s="5">
        <v>1200</v>
      </c>
    </row>
    <row r="23" spans="1:30" x14ac:dyDescent="0.2">
      <c r="A23" s="1" t="s">
        <v>28</v>
      </c>
      <c r="B23" s="1" t="s">
        <v>29</v>
      </c>
      <c r="C23" s="1" t="s">
        <v>30</v>
      </c>
      <c r="D23" s="1" t="s">
        <v>31</v>
      </c>
      <c r="E23" s="1" t="s">
        <v>542</v>
      </c>
      <c r="F23" s="1" t="s">
        <v>543</v>
      </c>
      <c r="G23" s="3">
        <v>46056</v>
      </c>
      <c r="I23" s="3">
        <v>46056.300416666701</v>
      </c>
      <c r="K23" s="1" t="s">
        <v>544</v>
      </c>
      <c r="L23" s="1" t="s">
        <v>545</v>
      </c>
      <c r="N23" s="1" t="s">
        <v>30</v>
      </c>
      <c r="O23" s="1" t="s">
        <v>64</v>
      </c>
      <c r="P23" s="4">
        <v>9700500</v>
      </c>
      <c r="Q23" s="1" t="s">
        <v>546</v>
      </c>
      <c r="R23" s="5">
        <v>80</v>
      </c>
      <c r="S23" s="1" t="s">
        <v>547</v>
      </c>
      <c r="T23" s="1" t="s">
        <v>548</v>
      </c>
      <c r="X23" s="1" t="s">
        <v>52</v>
      </c>
      <c r="Y23" s="5">
        <v>80</v>
      </c>
      <c r="Z23" s="5">
        <v>80</v>
      </c>
      <c r="AC23" s="1" t="s">
        <v>43</v>
      </c>
      <c r="AD23" s="5">
        <v>80</v>
      </c>
    </row>
    <row r="24" spans="1:30" x14ac:dyDescent="0.2">
      <c r="A24" s="1" t="s">
        <v>28</v>
      </c>
      <c r="B24" s="1" t="s">
        <v>29</v>
      </c>
      <c r="C24" s="1" t="s">
        <v>30</v>
      </c>
      <c r="D24" s="1" t="s">
        <v>31</v>
      </c>
      <c r="E24" s="1" t="s">
        <v>95</v>
      </c>
      <c r="F24" s="1" t="s">
        <v>96</v>
      </c>
      <c r="G24" s="3">
        <v>46080</v>
      </c>
      <c r="H24" s="3">
        <v>46080</v>
      </c>
      <c r="I24" s="3">
        <v>46080.300824803198</v>
      </c>
      <c r="K24" s="1" t="s">
        <v>97</v>
      </c>
      <c r="L24" s="1" t="s">
        <v>98</v>
      </c>
      <c r="M24" s="1" t="s">
        <v>99</v>
      </c>
      <c r="N24" s="1" t="s">
        <v>100</v>
      </c>
      <c r="O24" s="1" t="s">
        <v>83</v>
      </c>
      <c r="P24" s="4">
        <v>5510801</v>
      </c>
      <c r="Q24" s="1" t="s">
        <v>101</v>
      </c>
      <c r="R24" s="5">
        <v>178.48</v>
      </c>
      <c r="S24" s="1" t="s">
        <v>102</v>
      </c>
      <c r="T24" s="1" t="s">
        <v>103</v>
      </c>
      <c r="X24" s="1" t="s">
        <v>42</v>
      </c>
      <c r="Y24" s="5">
        <v>178.48</v>
      </c>
      <c r="Z24" s="5">
        <v>178.48</v>
      </c>
      <c r="AC24" s="1" t="s">
        <v>43</v>
      </c>
      <c r="AD24" s="5">
        <v>178.48</v>
      </c>
    </row>
    <row r="25" spans="1:30" x14ac:dyDescent="0.2">
      <c r="A25" s="1" t="s">
        <v>28</v>
      </c>
      <c r="B25" s="1" t="s">
        <v>29</v>
      </c>
      <c r="C25" s="1" t="s">
        <v>30</v>
      </c>
      <c r="D25" s="1" t="s">
        <v>31</v>
      </c>
      <c r="E25" s="1" t="s">
        <v>118</v>
      </c>
      <c r="F25" s="1" t="s">
        <v>119</v>
      </c>
      <c r="G25" s="3">
        <v>46079</v>
      </c>
      <c r="I25" s="3">
        <v>46079.378506944398</v>
      </c>
      <c r="K25" s="1" t="s">
        <v>120</v>
      </c>
      <c r="L25" s="1" t="s">
        <v>121</v>
      </c>
      <c r="N25" s="1" t="s">
        <v>122</v>
      </c>
      <c r="O25" s="1" t="s">
        <v>83</v>
      </c>
      <c r="P25" s="4">
        <v>5510801</v>
      </c>
      <c r="Q25" s="1" t="s">
        <v>101</v>
      </c>
      <c r="R25" s="5">
        <v>150</v>
      </c>
      <c r="S25" s="1" t="s">
        <v>102</v>
      </c>
      <c r="T25" s="1" t="s">
        <v>103</v>
      </c>
      <c r="X25" s="1" t="s">
        <v>42</v>
      </c>
      <c r="Y25" s="5">
        <v>150</v>
      </c>
      <c r="Z25" s="5">
        <v>150</v>
      </c>
      <c r="AC25" s="1" t="s">
        <v>43</v>
      </c>
      <c r="AD25" s="5">
        <v>150</v>
      </c>
    </row>
    <row r="26" spans="1:30" x14ac:dyDescent="0.2">
      <c r="A26" s="1" t="s">
        <v>28</v>
      </c>
      <c r="B26" s="1" t="s">
        <v>29</v>
      </c>
      <c r="C26" s="1" t="s">
        <v>30</v>
      </c>
      <c r="D26" s="1" t="s">
        <v>31</v>
      </c>
      <c r="E26" s="1" t="s">
        <v>160</v>
      </c>
      <c r="F26" s="1" t="s">
        <v>161</v>
      </c>
      <c r="G26" s="3">
        <v>46078</v>
      </c>
      <c r="I26" s="3">
        <v>46078.506770833301</v>
      </c>
      <c r="K26" s="1" t="s">
        <v>162</v>
      </c>
      <c r="L26" s="1" t="s">
        <v>163</v>
      </c>
      <c r="M26" s="1" t="s">
        <v>164</v>
      </c>
      <c r="N26" s="1" t="s">
        <v>165</v>
      </c>
      <c r="O26" s="1" t="s">
        <v>83</v>
      </c>
      <c r="P26" s="4">
        <v>5510801</v>
      </c>
      <c r="Q26" s="1" t="s">
        <v>101</v>
      </c>
      <c r="R26" s="5">
        <v>194</v>
      </c>
      <c r="S26" s="1" t="s">
        <v>102</v>
      </c>
      <c r="T26" s="1" t="s">
        <v>103</v>
      </c>
      <c r="X26" s="1" t="s">
        <v>42</v>
      </c>
      <c r="Y26" s="5">
        <v>194</v>
      </c>
      <c r="Z26" s="5">
        <v>194</v>
      </c>
      <c r="AC26" s="1" t="s">
        <v>43</v>
      </c>
      <c r="AD26" s="5">
        <v>194</v>
      </c>
    </row>
    <row r="27" spans="1:30" x14ac:dyDescent="0.2">
      <c r="A27" s="1" t="s">
        <v>28</v>
      </c>
      <c r="B27" s="1" t="s">
        <v>29</v>
      </c>
      <c r="C27" s="1" t="s">
        <v>30</v>
      </c>
      <c r="D27" s="1" t="s">
        <v>31</v>
      </c>
      <c r="E27" s="1" t="s">
        <v>187</v>
      </c>
      <c r="F27" s="1" t="s">
        <v>188</v>
      </c>
      <c r="G27" s="3">
        <v>46077</v>
      </c>
      <c r="I27" s="3">
        <v>46077.831493055601</v>
      </c>
      <c r="K27" s="1" t="s">
        <v>162</v>
      </c>
      <c r="L27" s="1" t="s">
        <v>163</v>
      </c>
      <c r="M27" s="1" t="s">
        <v>164</v>
      </c>
      <c r="N27" s="1" t="s">
        <v>165</v>
      </c>
      <c r="O27" s="1" t="s">
        <v>83</v>
      </c>
      <c r="P27" s="4">
        <v>5510801</v>
      </c>
      <c r="Q27" s="1" t="s">
        <v>101</v>
      </c>
      <c r="R27" s="5">
        <v>190</v>
      </c>
      <c r="S27" s="1" t="s">
        <v>102</v>
      </c>
      <c r="T27" s="1" t="s">
        <v>103</v>
      </c>
      <c r="X27" s="1" t="s">
        <v>42</v>
      </c>
      <c r="Y27" s="5">
        <v>190</v>
      </c>
      <c r="Z27" s="5">
        <v>190</v>
      </c>
      <c r="AC27" s="1" t="s">
        <v>43</v>
      </c>
      <c r="AD27" s="5">
        <v>190</v>
      </c>
    </row>
    <row r="28" spans="1:30" x14ac:dyDescent="0.2">
      <c r="A28" s="1" t="s">
        <v>28</v>
      </c>
      <c r="B28" s="1" t="s">
        <v>29</v>
      </c>
      <c r="C28" s="1" t="s">
        <v>30</v>
      </c>
      <c r="D28" s="1" t="s">
        <v>31</v>
      </c>
      <c r="E28" s="1" t="s">
        <v>305</v>
      </c>
      <c r="F28" s="1" t="s">
        <v>306</v>
      </c>
      <c r="G28" s="3">
        <v>46065</v>
      </c>
      <c r="I28" s="3">
        <v>46065.415196759299</v>
      </c>
      <c r="K28" s="1" t="s">
        <v>307</v>
      </c>
      <c r="L28" s="1" t="s">
        <v>308</v>
      </c>
      <c r="M28" s="1" t="s">
        <v>309</v>
      </c>
      <c r="N28" s="1" t="s">
        <v>310</v>
      </c>
      <c r="O28" s="1" t="s">
        <v>83</v>
      </c>
      <c r="P28" s="4">
        <v>5590603</v>
      </c>
      <c r="Q28" s="1" t="s">
        <v>311</v>
      </c>
      <c r="R28" s="5">
        <v>541</v>
      </c>
      <c r="S28" s="1" t="s">
        <v>102</v>
      </c>
      <c r="T28" s="1" t="s">
        <v>103</v>
      </c>
      <c r="X28" s="1" t="s">
        <v>42</v>
      </c>
      <c r="Y28" s="5">
        <v>541</v>
      </c>
      <c r="Z28" s="5">
        <v>541</v>
      </c>
      <c r="AC28" s="1" t="s">
        <v>43</v>
      </c>
      <c r="AD28" s="5">
        <v>541</v>
      </c>
    </row>
    <row r="29" spans="1:30" x14ac:dyDescent="0.2">
      <c r="A29" s="1" t="s">
        <v>28</v>
      </c>
      <c r="B29" s="1" t="s">
        <v>29</v>
      </c>
      <c r="C29" s="1" t="s">
        <v>30</v>
      </c>
      <c r="D29" s="1" t="s">
        <v>31</v>
      </c>
      <c r="E29" s="1" t="s">
        <v>347</v>
      </c>
      <c r="F29" s="1" t="s">
        <v>348</v>
      </c>
      <c r="G29" s="3">
        <v>46064</v>
      </c>
      <c r="H29" s="3">
        <v>46064</v>
      </c>
      <c r="I29" s="3">
        <v>46065.434953703698</v>
      </c>
      <c r="K29" s="1" t="s">
        <v>349</v>
      </c>
      <c r="L29" s="1" t="s">
        <v>350</v>
      </c>
      <c r="N29" s="1" t="s">
        <v>30</v>
      </c>
      <c r="O29" s="1" t="s">
        <v>64</v>
      </c>
      <c r="P29" s="4">
        <v>5590699</v>
      </c>
      <c r="Q29" s="1" t="s">
        <v>351</v>
      </c>
      <c r="R29" s="5">
        <v>350</v>
      </c>
      <c r="S29" s="1" t="s">
        <v>102</v>
      </c>
      <c r="T29" s="1" t="s">
        <v>103</v>
      </c>
      <c r="X29" s="1" t="s">
        <v>52</v>
      </c>
      <c r="Y29" s="5">
        <v>350</v>
      </c>
      <c r="Z29" s="5">
        <v>350</v>
      </c>
      <c r="AC29" s="1" t="s">
        <v>43</v>
      </c>
      <c r="AD29" s="5">
        <v>350</v>
      </c>
    </row>
    <row r="30" spans="1:30" x14ac:dyDescent="0.2">
      <c r="A30" s="1" t="s">
        <v>28</v>
      </c>
      <c r="B30" s="1" t="s">
        <v>29</v>
      </c>
      <c r="C30" s="1" t="s">
        <v>30</v>
      </c>
      <c r="D30" s="1" t="s">
        <v>31</v>
      </c>
      <c r="E30" s="1" t="s">
        <v>462</v>
      </c>
      <c r="F30" s="1" t="s">
        <v>463</v>
      </c>
      <c r="G30" s="3">
        <v>46059</v>
      </c>
      <c r="I30" s="3">
        <v>46059.331400463001</v>
      </c>
      <c r="K30" s="1" t="s">
        <v>464</v>
      </c>
      <c r="L30" s="1" t="s">
        <v>465</v>
      </c>
      <c r="M30" s="1" t="s">
        <v>466</v>
      </c>
      <c r="N30" s="1" t="s">
        <v>403</v>
      </c>
      <c r="O30" s="1" t="s">
        <v>83</v>
      </c>
      <c r="P30" s="4">
        <v>5510801</v>
      </c>
      <c r="Q30" s="1" t="s">
        <v>101</v>
      </c>
      <c r="R30" s="5">
        <v>543</v>
      </c>
      <c r="S30" s="1" t="s">
        <v>102</v>
      </c>
      <c r="T30" s="1" t="s">
        <v>103</v>
      </c>
      <c r="X30" s="1" t="s">
        <v>42</v>
      </c>
      <c r="Y30" s="5">
        <v>543</v>
      </c>
      <c r="Z30" s="5">
        <v>543</v>
      </c>
      <c r="AC30" s="1" t="s">
        <v>43</v>
      </c>
      <c r="AD30" s="5">
        <v>543</v>
      </c>
    </row>
    <row r="31" spans="1:30" x14ac:dyDescent="0.2">
      <c r="A31" s="1" t="s">
        <v>28</v>
      </c>
      <c r="B31" s="1" t="s">
        <v>29</v>
      </c>
      <c r="C31" s="1" t="s">
        <v>30</v>
      </c>
      <c r="D31" s="1" t="s">
        <v>31</v>
      </c>
      <c r="E31" s="1" t="s">
        <v>470</v>
      </c>
      <c r="F31" s="1" t="s">
        <v>471</v>
      </c>
      <c r="G31" s="3">
        <v>46058</v>
      </c>
      <c r="I31" s="3">
        <v>46058.348483796297</v>
      </c>
      <c r="K31" s="1" t="s">
        <v>472</v>
      </c>
      <c r="L31" s="1" t="s">
        <v>473</v>
      </c>
      <c r="M31" s="1" t="s">
        <v>474</v>
      </c>
      <c r="N31" s="1" t="s">
        <v>91</v>
      </c>
      <c r="O31" s="1" t="s">
        <v>83</v>
      </c>
      <c r="P31" s="4">
        <v>5510801</v>
      </c>
      <c r="Q31" s="1" t="s">
        <v>101</v>
      </c>
      <c r="R31" s="5">
        <v>200</v>
      </c>
      <c r="S31" s="1" t="s">
        <v>102</v>
      </c>
      <c r="T31" s="1" t="s">
        <v>103</v>
      </c>
      <c r="X31" s="1" t="s">
        <v>42</v>
      </c>
      <c r="Y31" s="5">
        <v>200</v>
      </c>
      <c r="Z31" s="5">
        <v>200</v>
      </c>
      <c r="AC31" s="1" t="s">
        <v>43</v>
      </c>
      <c r="AD31" s="5">
        <v>200</v>
      </c>
    </row>
    <row r="32" spans="1:30" x14ac:dyDescent="0.2">
      <c r="A32" s="1" t="s">
        <v>28</v>
      </c>
      <c r="B32" s="1" t="s">
        <v>29</v>
      </c>
      <c r="C32" s="1" t="s">
        <v>30</v>
      </c>
      <c r="D32" s="1" t="s">
        <v>31</v>
      </c>
      <c r="E32" s="1" t="s">
        <v>501</v>
      </c>
      <c r="F32" s="1" t="s">
        <v>502</v>
      </c>
      <c r="G32" s="3">
        <v>46057</v>
      </c>
      <c r="I32" s="3">
        <v>46057.295740740701</v>
      </c>
      <c r="K32" s="1" t="s">
        <v>503</v>
      </c>
      <c r="L32" s="1" t="s">
        <v>504</v>
      </c>
      <c r="M32" s="1" t="s">
        <v>505</v>
      </c>
      <c r="N32" s="1" t="s">
        <v>248</v>
      </c>
      <c r="O32" s="1" t="s">
        <v>83</v>
      </c>
      <c r="P32" s="4">
        <v>5510801</v>
      </c>
      <c r="Q32" s="1" t="s">
        <v>101</v>
      </c>
      <c r="R32" s="5">
        <v>200</v>
      </c>
      <c r="S32" s="1" t="s">
        <v>102</v>
      </c>
      <c r="T32" s="1" t="s">
        <v>103</v>
      </c>
      <c r="X32" s="1" t="s">
        <v>42</v>
      </c>
      <c r="Y32" s="5">
        <v>200</v>
      </c>
      <c r="Z32" s="5">
        <v>200</v>
      </c>
      <c r="AC32" s="1" t="s">
        <v>43</v>
      </c>
      <c r="AD32" s="5">
        <v>200</v>
      </c>
    </row>
    <row r="33" spans="1:30" x14ac:dyDescent="0.2">
      <c r="A33" s="1" t="s">
        <v>28</v>
      </c>
      <c r="B33" s="1" t="s">
        <v>29</v>
      </c>
      <c r="C33" s="1" t="s">
        <v>30</v>
      </c>
      <c r="D33" s="1" t="s">
        <v>31</v>
      </c>
      <c r="E33" s="1" t="s">
        <v>268</v>
      </c>
      <c r="F33" s="1" t="s">
        <v>269</v>
      </c>
      <c r="G33" s="3">
        <v>46067</v>
      </c>
      <c r="I33" s="3">
        <v>46067.037499999999</v>
      </c>
      <c r="K33" s="1" t="s">
        <v>270</v>
      </c>
      <c r="L33" s="1" t="s">
        <v>271</v>
      </c>
      <c r="M33" s="1" t="s">
        <v>272</v>
      </c>
      <c r="N33" s="1" t="s">
        <v>273</v>
      </c>
      <c r="O33" s="1" t="s">
        <v>38</v>
      </c>
      <c r="P33" s="4">
        <v>8299702</v>
      </c>
      <c r="Q33" s="1" t="s">
        <v>274</v>
      </c>
      <c r="R33" s="5">
        <v>18280.259999999998</v>
      </c>
      <c r="S33" s="1" t="s">
        <v>275</v>
      </c>
      <c r="T33" s="1" t="s">
        <v>275</v>
      </c>
      <c r="X33" s="1" t="s">
        <v>42</v>
      </c>
      <c r="Y33" s="5">
        <v>18280.259999999998</v>
      </c>
      <c r="Z33" s="5">
        <v>18280.259999999998</v>
      </c>
      <c r="AC33" s="1" t="s">
        <v>43</v>
      </c>
      <c r="AD33" s="5">
        <v>18280.259999999998</v>
      </c>
    </row>
    <row r="34" spans="1:30" x14ac:dyDescent="0.2">
      <c r="A34" s="1" t="s">
        <v>28</v>
      </c>
      <c r="B34" s="1" t="s">
        <v>29</v>
      </c>
      <c r="C34" s="1" t="s">
        <v>30</v>
      </c>
      <c r="D34" s="1" t="s">
        <v>31</v>
      </c>
      <c r="E34" s="1" t="s">
        <v>179</v>
      </c>
      <c r="F34" s="1" t="s">
        <v>180</v>
      </c>
      <c r="G34" s="3">
        <v>46077</v>
      </c>
      <c r="I34" s="3">
        <v>46077.376226851899</v>
      </c>
      <c r="K34" s="1" t="s">
        <v>181</v>
      </c>
      <c r="L34" s="1" t="s">
        <v>182</v>
      </c>
      <c r="M34" s="1" t="s">
        <v>183</v>
      </c>
      <c r="N34" s="1" t="s">
        <v>184</v>
      </c>
      <c r="O34" s="1" t="s">
        <v>38</v>
      </c>
      <c r="P34" s="4">
        <v>4615000</v>
      </c>
      <c r="Q34" s="1" t="s">
        <v>185</v>
      </c>
      <c r="R34" s="5">
        <v>2021.07</v>
      </c>
      <c r="S34" s="1" t="s">
        <v>186</v>
      </c>
      <c r="T34" s="1" t="s">
        <v>186</v>
      </c>
      <c r="X34" s="1" t="s">
        <v>42</v>
      </c>
      <c r="Y34" s="5">
        <v>2021.07</v>
      </c>
      <c r="Z34" s="5">
        <v>2021.07</v>
      </c>
      <c r="AC34" s="1" t="s">
        <v>43</v>
      </c>
      <c r="AD34" s="5">
        <v>1990.76</v>
      </c>
    </row>
    <row r="35" spans="1:30" x14ac:dyDescent="0.2">
      <c r="A35" s="1" t="s">
        <v>28</v>
      </c>
      <c r="B35" s="1" t="s">
        <v>29</v>
      </c>
      <c r="C35" s="1" t="s">
        <v>30</v>
      </c>
      <c r="D35" s="1" t="s">
        <v>31</v>
      </c>
      <c r="E35" s="1" t="s">
        <v>254</v>
      </c>
      <c r="F35" s="1" t="s">
        <v>255</v>
      </c>
      <c r="G35" s="3">
        <v>46071</v>
      </c>
      <c r="I35" s="3">
        <v>46071.329166666699</v>
      </c>
      <c r="K35" s="1" t="s">
        <v>256</v>
      </c>
      <c r="L35" s="1" t="s">
        <v>257</v>
      </c>
      <c r="M35" s="1" t="s">
        <v>258</v>
      </c>
      <c r="N35" s="1" t="s">
        <v>259</v>
      </c>
      <c r="O35" s="1" t="s">
        <v>83</v>
      </c>
      <c r="P35" s="4">
        <v>4619200</v>
      </c>
      <c r="Q35" s="1" t="s">
        <v>260</v>
      </c>
      <c r="R35" s="5">
        <v>390.59</v>
      </c>
      <c r="S35" s="1" t="s">
        <v>186</v>
      </c>
      <c r="T35" s="1" t="s">
        <v>186</v>
      </c>
      <c r="X35" s="1" t="s">
        <v>42</v>
      </c>
      <c r="Y35" s="5">
        <v>390.59</v>
      </c>
      <c r="Z35" s="5">
        <v>390.59</v>
      </c>
      <c r="AC35" s="1" t="s">
        <v>43</v>
      </c>
      <c r="AD35" s="5">
        <v>390.59</v>
      </c>
    </row>
    <row r="36" spans="1:30" x14ac:dyDescent="0.2">
      <c r="A36" s="1" t="s">
        <v>28</v>
      </c>
      <c r="B36" s="1" t="s">
        <v>29</v>
      </c>
      <c r="C36" s="1" t="s">
        <v>30</v>
      </c>
      <c r="D36" s="1" t="s">
        <v>31</v>
      </c>
      <c r="E36" s="1" t="s">
        <v>150</v>
      </c>
      <c r="F36" s="1" t="s">
        <v>294</v>
      </c>
      <c r="G36" s="3">
        <v>46065</v>
      </c>
      <c r="I36" s="3">
        <v>46065.396215277797</v>
      </c>
      <c r="K36" s="1" t="s">
        <v>295</v>
      </c>
      <c r="L36" s="1" t="s">
        <v>296</v>
      </c>
      <c r="N36" s="1" t="s">
        <v>30</v>
      </c>
      <c r="O36" s="1" t="s">
        <v>64</v>
      </c>
      <c r="P36" s="4">
        <v>7319002</v>
      </c>
      <c r="Q36" s="1" t="s">
        <v>297</v>
      </c>
      <c r="R36" s="5">
        <v>14762.77</v>
      </c>
      <c r="S36" s="1" t="s">
        <v>186</v>
      </c>
      <c r="T36" s="1" t="s">
        <v>186</v>
      </c>
      <c r="X36" s="1" t="s">
        <v>52</v>
      </c>
      <c r="Y36" s="5">
        <v>14762.77</v>
      </c>
      <c r="Z36" s="5">
        <v>14762.77</v>
      </c>
      <c r="AC36" s="1" t="s">
        <v>43</v>
      </c>
      <c r="AD36" s="5">
        <v>14762.77</v>
      </c>
    </row>
    <row r="37" spans="1:30" x14ac:dyDescent="0.2">
      <c r="A37" s="1" t="s">
        <v>28</v>
      </c>
      <c r="B37" s="1" t="s">
        <v>29</v>
      </c>
      <c r="C37" s="1" t="s">
        <v>30</v>
      </c>
      <c r="D37" s="1" t="s">
        <v>31</v>
      </c>
      <c r="E37" s="1" t="s">
        <v>320</v>
      </c>
      <c r="F37" s="1" t="s">
        <v>321</v>
      </c>
      <c r="G37" s="3">
        <v>46064</v>
      </c>
      <c r="I37" s="3">
        <v>46064.417245370401</v>
      </c>
      <c r="K37" s="1" t="s">
        <v>322</v>
      </c>
      <c r="L37" s="1" t="s">
        <v>323</v>
      </c>
      <c r="N37" s="1" t="s">
        <v>324</v>
      </c>
      <c r="O37" s="1" t="s">
        <v>38</v>
      </c>
      <c r="P37" s="4">
        <v>4615000</v>
      </c>
      <c r="Q37" s="1" t="s">
        <v>185</v>
      </c>
      <c r="R37" s="5">
        <v>6210.17</v>
      </c>
      <c r="S37" s="1" t="s">
        <v>186</v>
      </c>
      <c r="T37" s="1" t="s">
        <v>186</v>
      </c>
      <c r="X37" s="1" t="s">
        <v>42</v>
      </c>
      <c r="Y37" s="5">
        <v>6210.17</v>
      </c>
      <c r="Z37" s="5">
        <v>6210.17</v>
      </c>
      <c r="AC37" s="1" t="s">
        <v>43</v>
      </c>
      <c r="AD37" s="5">
        <v>6117.02</v>
      </c>
    </row>
    <row r="38" spans="1:30" x14ac:dyDescent="0.2">
      <c r="A38" s="1" t="s">
        <v>28</v>
      </c>
      <c r="B38" s="1" t="s">
        <v>29</v>
      </c>
      <c r="C38" s="1" t="s">
        <v>30</v>
      </c>
      <c r="D38" s="1" t="s">
        <v>31</v>
      </c>
      <c r="E38" s="1" t="s">
        <v>276</v>
      </c>
      <c r="F38" s="1" t="s">
        <v>325</v>
      </c>
      <c r="G38" s="3">
        <v>46064</v>
      </c>
      <c r="I38" s="3">
        <v>46064.440381944398</v>
      </c>
      <c r="K38" s="1" t="s">
        <v>326</v>
      </c>
      <c r="L38" s="1" t="s">
        <v>327</v>
      </c>
      <c r="M38" s="1" t="s">
        <v>328</v>
      </c>
      <c r="N38" s="1" t="s">
        <v>147</v>
      </c>
      <c r="O38" s="1" t="s">
        <v>83</v>
      </c>
      <c r="P38" s="4">
        <v>4618499</v>
      </c>
      <c r="Q38" s="1" t="s">
        <v>329</v>
      </c>
      <c r="R38" s="5">
        <v>9071.77</v>
      </c>
      <c r="S38" s="1" t="s">
        <v>186</v>
      </c>
      <c r="T38" s="1" t="s">
        <v>186</v>
      </c>
      <c r="X38" s="1" t="s">
        <v>42</v>
      </c>
      <c r="Y38" s="5">
        <v>9071.77</v>
      </c>
      <c r="Z38" s="5">
        <v>9071.77</v>
      </c>
      <c r="AC38" s="1" t="s">
        <v>43</v>
      </c>
      <c r="AD38" s="5">
        <v>9071.77</v>
      </c>
    </row>
    <row r="39" spans="1:30" x14ac:dyDescent="0.2">
      <c r="A39" s="2" t="s">
        <v>28</v>
      </c>
      <c r="B39" s="2" t="s">
        <v>29</v>
      </c>
      <c r="C39" s="2" t="s">
        <v>30</v>
      </c>
      <c r="D39" s="2" t="s">
        <v>31</v>
      </c>
      <c r="E39" s="2" t="s">
        <v>330</v>
      </c>
      <c r="F39" s="2" t="s">
        <v>331</v>
      </c>
      <c r="G39" s="6">
        <v>46064</v>
      </c>
      <c r="H39" s="2"/>
      <c r="I39" s="6">
        <v>46064.4436458333</v>
      </c>
      <c r="J39" s="6">
        <v>46064.448865740698</v>
      </c>
      <c r="K39" s="2" t="s">
        <v>332</v>
      </c>
      <c r="L39" s="2" t="s">
        <v>333</v>
      </c>
      <c r="M39" s="2" t="s">
        <v>334</v>
      </c>
      <c r="N39" s="2" t="s">
        <v>248</v>
      </c>
      <c r="O39" s="2" t="s">
        <v>38</v>
      </c>
      <c r="P39" s="7">
        <v>4616800</v>
      </c>
      <c r="Q39" s="2" t="s">
        <v>335</v>
      </c>
      <c r="R39" s="8">
        <v>4877.55</v>
      </c>
      <c r="S39" s="2" t="s">
        <v>186</v>
      </c>
      <c r="T39" s="2"/>
      <c r="U39" s="2"/>
      <c r="V39" s="2"/>
      <c r="W39" s="2"/>
      <c r="X39" s="2" t="s">
        <v>42</v>
      </c>
      <c r="Y39" s="8">
        <v>4877.55</v>
      </c>
      <c r="Z39" s="8">
        <v>4877.55</v>
      </c>
      <c r="AA39" s="2"/>
      <c r="AB39" s="2"/>
      <c r="AC39" s="2" t="s">
        <v>43</v>
      </c>
      <c r="AD39" s="2"/>
    </row>
    <row r="40" spans="1:30" x14ac:dyDescent="0.2">
      <c r="A40" s="2" t="s">
        <v>28</v>
      </c>
      <c r="B40" s="2" t="s">
        <v>29</v>
      </c>
      <c r="C40" s="2" t="s">
        <v>30</v>
      </c>
      <c r="D40" s="2" t="s">
        <v>31</v>
      </c>
      <c r="E40" s="2" t="s">
        <v>336</v>
      </c>
      <c r="F40" s="2" t="s">
        <v>337</v>
      </c>
      <c r="G40" s="6">
        <v>46064</v>
      </c>
      <c r="H40" s="6">
        <v>46064.4436458333</v>
      </c>
      <c r="I40" s="6">
        <v>46064.448888344901</v>
      </c>
      <c r="J40" s="6">
        <v>46072.429413888902</v>
      </c>
      <c r="K40" s="2" t="s">
        <v>332</v>
      </c>
      <c r="L40" s="2" t="s">
        <v>333</v>
      </c>
      <c r="M40" s="2" t="s">
        <v>334</v>
      </c>
      <c r="N40" s="2" t="s">
        <v>248</v>
      </c>
      <c r="O40" s="2" t="s">
        <v>38</v>
      </c>
      <c r="P40" s="7">
        <v>4616800</v>
      </c>
      <c r="Q40" s="2" t="s">
        <v>335</v>
      </c>
      <c r="R40" s="8">
        <v>7260.18</v>
      </c>
      <c r="S40" s="2" t="s">
        <v>186</v>
      </c>
      <c r="T40" s="2" t="s">
        <v>186</v>
      </c>
      <c r="U40" s="2"/>
      <c r="V40" s="2"/>
      <c r="W40" s="2"/>
      <c r="X40" s="2" t="s">
        <v>42</v>
      </c>
      <c r="Y40" s="8">
        <v>7260.18</v>
      </c>
      <c r="Z40" s="8">
        <v>7260.18</v>
      </c>
      <c r="AA40" s="2"/>
      <c r="AB40" s="2"/>
      <c r="AC40" s="2" t="s">
        <v>43</v>
      </c>
      <c r="AD40" s="8">
        <v>7151.28</v>
      </c>
    </row>
    <row r="41" spans="1:30" x14ac:dyDescent="0.2">
      <c r="A41" s="1" t="s">
        <v>28</v>
      </c>
      <c r="B41" s="1" t="s">
        <v>29</v>
      </c>
      <c r="C41" s="1" t="s">
        <v>30</v>
      </c>
      <c r="D41" s="1" t="s">
        <v>31</v>
      </c>
      <c r="E41" s="1" t="s">
        <v>352</v>
      </c>
      <c r="F41" s="1" t="s">
        <v>353</v>
      </c>
      <c r="G41" s="3">
        <v>46064</v>
      </c>
      <c r="H41" s="3">
        <v>46064</v>
      </c>
      <c r="I41" s="3">
        <v>46072.429436342602</v>
      </c>
      <c r="K41" s="1" t="s">
        <v>332</v>
      </c>
      <c r="L41" s="1" t="s">
        <v>333</v>
      </c>
      <c r="M41" s="1" t="s">
        <v>334</v>
      </c>
      <c r="N41" s="1" t="s">
        <v>248</v>
      </c>
      <c r="O41" s="1" t="s">
        <v>38</v>
      </c>
      <c r="P41" s="4">
        <v>4616800</v>
      </c>
      <c r="Q41" s="1" t="s">
        <v>335</v>
      </c>
      <c r="R41" s="5">
        <v>7260.18</v>
      </c>
      <c r="S41" s="1" t="s">
        <v>186</v>
      </c>
      <c r="T41" s="1" t="s">
        <v>186</v>
      </c>
      <c r="X41" s="1" t="s">
        <v>42</v>
      </c>
      <c r="Y41" s="5">
        <v>7260.18</v>
      </c>
      <c r="Z41" s="5">
        <v>7260.18</v>
      </c>
      <c r="AC41" s="1" t="s">
        <v>43</v>
      </c>
      <c r="AD41" s="5">
        <v>7151.28</v>
      </c>
    </row>
    <row r="42" spans="1:30" x14ac:dyDescent="0.2">
      <c r="A42" s="1" t="s">
        <v>28</v>
      </c>
      <c r="B42" s="1" t="s">
        <v>29</v>
      </c>
      <c r="C42" s="1" t="s">
        <v>30</v>
      </c>
      <c r="D42" s="1" t="s">
        <v>31</v>
      </c>
      <c r="E42" s="1" t="s">
        <v>354</v>
      </c>
      <c r="F42" s="1" t="s">
        <v>355</v>
      </c>
      <c r="G42" s="3">
        <v>46064</v>
      </c>
      <c r="I42" s="3">
        <v>46064.760671296302</v>
      </c>
      <c r="K42" s="1" t="s">
        <v>356</v>
      </c>
      <c r="L42" s="1" t="s">
        <v>357</v>
      </c>
      <c r="M42" s="1" t="s">
        <v>358</v>
      </c>
      <c r="N42" s="1" t="s">
        <v>359</v>
      </c>
      <c r="O42" s="1" t="s">
        <v>83</v>
      </c>
      <c r="P42" s="4">
        <v>4613300</v>
      </c>
      <c r="Q42" s="1" t="s">
        <v>360</v>
      </c>
      <c r="R42" s="5">
        <v>4435.47</v>
      </c>
      <c r="S42" s="1" t="s">
        <v>186</v>
      </c>
      <c r="T42" s="1" t="s">
        <v>186</v>
      </c>
      <c r="X42" s="1" t="s">
        <v>42</v>
      </c>
      <c r="Y42" s="5">
        <v>4435.47</v>
      </c>
      <c r="Z42" s="5">
        <v>4435.47</v>
      </c>
      <c r="AC42" s="1" t="s">
        <v>43</v>
      </c>
      <c r="AD42" s="5">
        <v>4435.47</v>
      </c>
    </row>
    <row r="43" spans="1:30" x14ac:dyDescent="0.2">
      <c r="A43" s="1" t="s">
        <v>28</v>
      </c>
      <c r="B43" s="1" t="s">
        <v>29</v>
      </c>
      <c r="C43" s="1" t="s">
        <v>30</v>
      </c>
      <c r="D43" s="1" t="s">
        <v>31</v>
      </c>
      <c r="E43" s="1" t="s">
        <v>361</v>
      </c>
      <c r="F43" s="1" t="s">
        <v>362</v>
      </c>
      <c r="G43" s="3">
        <v>46064</v>
      </c>
      <c r="I43" s="3">
        <v>46064.674375000002</v>
      </c>
      <c r="K43" s="1" t="s">
        <v>363</v>
      </c>
      <c r="L43" s="1" t="s">
        <v>364</v>
      </c>
      <c r="M43" s="1" t="s">
        <v>365</v>
      </c>
      <c r="N43" s="1" t="s">
        <v>30</v>
      </c>
      <c r="O43" s="1" t="s">
        <v>83</v>
      </c>
      <c r="P43" s="4">
        <v>4619200</v>
      </c>
      <c r="Q43" s="1" t="s">
        <v>260</v>
      </c>
      <c r="R43" s="5">
        <v>25000</v>
      </c>
      <c r="S43" s="1" t="s">
        <v>186</v>
      </c>
      <c r="T43" s="1" t="s">
        <v>186</v>
      </c>
      <c r="X43" s="1" t="s">
        <v>52</v>
      </c>
      <c r="Y43" s="5">
        <v>25000</v>
      </c>
      <c r="Z43" s="5">
        <v>25000</v>
      </c>
      <c r="AC43" s="1" t="s">
        <v>43</v>
      </c>
      <c r="AD43" s="5">
        <v>25000</v>
      </c>
    </row>
    <row r="44" spans="1:30" x14ac:dyDescent="0.2">
      <c r="A44" s="1" t="s">
        <v>28</v>
      </c>
      <c r="B44" s="1" t="s">
        <v>29</v>
      </c>
      <c r="C44" s="1" t="s">
        <v>30</v>
      </c>
      <c r="D44" s="1" t="s">
        <v>31</v>
      </c>
      <c r="E44" s="1" t="s">
        <v>366</v>
      </c>
      <c r="F44" s="1" t="s">
        <v>367</v>
      </c>
      <c r="G44" s="3">
        <v>46063</v>
      </c>
      <c r="I44" s="3">
        <v>46063.4361921296</v>
      </c>
      <c r="K44" s="1" t="s">
        <v>368</v>
      </c>
      <c r="L44" s="1" t="s">
        <v>369</v>
      </c>
      <c r="M44" s="1" t="s">
        <v>370</v>
      </c>
      <c r="N44" s="1" t="s">
        <v>147</v>
      </c>
      <c r="O44" s="1" t="s">
        <v>83</v>
      </c>
      <c r="P44" s="4">
        <v>4615000</v>
      </c>
      <c r="Q44" s="1" t="s">
        <v>185</v>
      </c>
      <c r="R44" s="5">
        <v>7597.9</v>
      </c>
      <c r="S44" s="1" t="s">
        <v>186</v>
      </c>
      <c r="T44" s="1" t="s">
        <v>186</v>
      </c>
      <c r="X44" s="1" t="s">
        <v>42</v>
      </c>
      <c r="Y44" s="5">
        <v>7597.9</v>
      </c>
      <c r="Z44" s="5">
        <v>7597.9</v>
      </c>
      <c r="AC44" s="1" t="s">
        <v>43</v>
      </c>
      <c r="AD44" s="5">
        <v>7597.9</v>
      </c>
    </row>
    <row r="45" spans="1:30" x14ac:dyDescent="0.2">
      <c r="A45" s="1" t="s">
        <v>28</v>
      </c>
      <c r="B45" s="1" t="s">
        <v>29</v>
      </c>
      <c r="C45" s="1" t="s">
        <v>30</v>
      </c>
      <c r="D45" s="1" t="s">
        <v>31</v>
      </c>
      <c r="E45" s="1" t="s">
        <v>150</v>
      </c>
      <c r="F45" s="1" t="s">
        <v>378</v>
      </c>
      <c r="G45" s="3">
        <v>46063</v>
      </c>
      <c r="I45" s="3">
        <v>46063.780254629601</v>
      </c>
      <c r="K45" s="1" t="s">
        <v>379</v>
      </c>
      <c r="L45" s="1" t="s">
        <v>380</v>
      </c>
      <c r="N45" s="1" t="s">
        <v>30</v>
      </c>
      <c r="O45" s="1" t="s">
        <v>64</v>
      </c>
      <c r="P45" s="4">
        <v>4755503</v>
      </c>
      <c r="Q45" s="1" t="s">
        <v>381</v>
      </c>
      <c r="R45" s="5">
        <v>13399.49</v>
      </c>
      <c r="S45" s="1" t="s">
        <v>186</v>
      </c>
      <c r="T45" s="1" t="s">
        <v>186</v>
      </c>
      <c r="X45" s="1" t="s">
        <v>52</v>
      </c>
      <c r="Y45" s="5">
        <v>13399.49</v>
      </c>
      <c r="Z45" s="5">
        <v>13399.49</v>
      </c>
      <c r="AC45" s="1" t="s">
        <v>43</v>
      </c>
      <c r="AD45" s="5">
        <v>13399.49</v>
      </c>
    </row>
    <row r="46" spans="1:30" x14ac:dyDescent="0.2">
      <c r="A46" s="2" t="s">
        <v>28</v>
      </c>
      <c r="B46" s="2" t="s">
        <v>29</v>
      </c>
      <c r="C46" s="2" t="s">
        <v>30</v>
      </c>
      <c r="D46" s="2" t="s">
        <v>31</v>
      </c>
      <c r="E46" s="2" t="s">
        <v>397</v>
      </c>
      <c r="F46" s="2" t="s">
        <v>398</v>
      </c>
      <c r="G46" s="6">
        <v>46062</v>
      </c>
      <c r="H46" s="2"/>
      <c r="I46" s="6">
        <v>46062.357291666704</v>
      </c>
      <c r="J46" s="6">
        <v>46077.499166666697</v>
      </c>
      <c r="K46" s="2" t="s">
        <v>181</v>
      </c>
      <c r="L46" s="2" t="s">
        <v>182</v>
      </c>
      <c r="M46" s="2" t="s">
        <v>183</v>
      </c>
      <c r="N46" s="2" t="s">
        <v>184</v>
      </c>
      <c r="O46" s="2" t="s">
        <v>38</v>
      </c>
      <c r="P46" s="7">
        <v>4615000</v>
      </c>
      <c r="Q46" s="2" t="s">
        <v>185</v>
      </c>
      <c r="R46" s="8">
        <v>2021.07</v>
      </c>
      <c r="S46" s="2" t="s">
        <v>186</v>
      </c>
      <c r="T46" s="2" t="s">
        <v>186</v>
      </c>
      <c r="U46" s="2"/>
      <c r="V46" s="2"/>
      <c r="W46" s="2"/>
      <c r="X46" s="2" t="s">
        <v>42</v>
      </c>
      <c r="Y46" s="8">
        <v>2021.07</v>
      </c>
      <c r="Z46" s="8">
        <v>2021.07</v>
      </c>
      <c r="AA46" s="2"/>
      <c r="AB46" s="2"/>
      <c r="AC46" s="2" t="s">
        <v>43</v>
      </c>
      <c r="AD46" s="8">
        <v>1990.76</v>
      </c>
    </row>
    <row r="47" spans="1:30" x14ac:dyDescent="0.2">
      <c r="A47" s="1" t="s">
        <v>28</v>
      </c>
      <c r="B47" s="1" t="s">
        <v>29</v>
      </c>
      <c r="C47" s="1" t="s">
        <v>30</v>
      </c>
      <c r="D47" s="1" t="s">
        <v>31</v>
      </c>
      <c r="E47" s="1" t="s">
        <v>399</v>
      </c>
      <c r="F47" s="1" t="s">
        <v>400</v>
      </c>
      <c r="G47" s="3">
        <v>46062</v>
      </c>
      <c r="I47" s="3">
        <v>46062.741574074098</v>
      </c>
      <c r="K47" s="1" t="s">
        <v>401</v>
      </c>
      <c r="L47" s="1" t="s">
        <v>402</v>
      </c>
      <c r="N47" s="1" t="s">
        <v>403</v>
      </c>
      <c r="O47" s="1" t="s">
        <v>64</v>
      </c>
      <c r="P47" s="4">
        <v>7319002</v>
      </c>
      <c r="Q47" s="1" t="s">
        <v>297</v>
      </c>
      <c r="R47" s="5">
        <v>1216.82</v>
      </c>
      <c r="S47" s="1" t="s">
        <v>186</v>
      </c>
      <c r="T47" s="1" t="s">
        <v>186</v>
      </c>
      <c r="X47" s="1" t="s">
        <v>42</v>
      </c>
      <c r="Y47" s="5">
        <v>1216.82</v>
      </c>
      <c r="Z47" s="5">
        <v>1216.82</v>
      </c>
      <c r="AC47" s="1" t="s">
        <v>43</v>
      </c>
      <c r="AD47" s="5">
        <v>1216.82</v>
      </c>
    </row>
    <row r="48" spans="1:30" x14ac:dyDescent="0.2">
      <c r="A48" s="1" t="s">
        <v>28</v>
      </c>
      <c r="B48" s="1" t="s">
        <v>29</v>
      </c>
      <c r="C48" s="1" t="s">
        <v>30</v>
      </c>
      <c r="D48" s="1" t="s">
        <v>31</v>
      </c>
      <c r="E48" s="1" t="s">
        <v>397</v>
      </c>
      <c r="F48" s="1" t="s">
        <v>404</v>
      </c>
      <c r="G48" s="3">
        <v>46062</v>
      </c>
      <c r="I48" s="3">
        <v>46062.629560185203</v>
      </c>
      <c r="K48" s="1" t="s">
        <v>405</v>
      </c>
      <c r="L48" s="1" t="s">
        <v>406</v>
      </c>
      <c r="M48" s="1" t="s">
        <v>407</v>
      </c>
      <c r="N48" s="1" t="s">
        <v>408</v>
      </c>
      <c r="O48" s="1" t="s">
        <v>38</v>
      </c>
      <c r="P48" s="4">
        <v>4615000</v>
      </c>
      <c r="Q48" s="1" t="s">
        <v>185</v>
      </c>
      <c r="R48" s="5">
        <v>9319.31</v>
      </c>
      <c r="S48" s="1" t="s">
        <v>186</v>
      </c>
      <c r="T48" s="1" t="s">
        <v>186</v>
      </c>
      <c r="X48" s="1" t="s">
        <v>42</v>
      </c>
      <c r="Y48" s="5">
        <v>9319.31</v>
      </c>
      <c r="Z48" s="5">
        <v>9319.31</v>
      </c>
      <c r="AC48" s="1" t="s">
        <v>43</v>
      </c>
      <c r="AD48" s="5">
        <v>9179.5300000000007</v>
      </c>
    </row>
    <row r="49" spans="1:30" x14ac:dyDescent="0.2">
      <c r="A49" s="2" t="s">
        <v>28</v>
      </c>
      <c r="B49" s="2" t="s">
        <v>29</v>
      </c>
      <c r="C49" s="2" t="s">
        <v>30</v>
      </c>
      <c r="D49" s="2" t="s">
        <v>31</v>
      </c>
      <c r="E49" s="2" t="s">
        <v>150</v>
      </c>
      <c r="F49" s="2" t="s">
        <v>446</v>
      </c>
      <c r="G49" s="6">
        <v>46059</v>
      </c>
      <c r="H49" s="2"/>
      <c r="I49" s="6">
        <v>46059.5847222222</v>
      </c>
      <c r="J49" s="6">
        <v>46059.5847222222</v>
      </c>
      <c r="K49" s="2" t="s">
        <v>256</v>
      </c>
      <c r="L49" s="2" t="s">
        <v>257</v>
      </c>
      <c r="M49" s="2" t="s">
        <v>258</v>
      </c>
      <c r="N49" s="2" t="s">
        <v>259</v>
      </c>
      <c r="O49" s="2" t="s">
        <v>83</v>
      </c>
      <c r="P49" s="7">
        <v>4619200</v>
      </c>
      <c r="Q49" s="2" t="s">
        <v>260</v>
      </c>
      <c r="R49" s="8">
        <v>309.58999999999997</v>
      </c>
      <c r="S49" s="2" t="s">
        <v>186</v>
      </c>
      <c r="T49" s="2" t="s">
        <v>186</v>
      </c>
      <c r="U49" s="2"/>
      <c r="V49" s="2"/>
      <c r="W49" s="2"/>
      <c r="X49" s="2" t="s">
        <v>42</v>
      </c>
      <c r="Y49" s="8">
        <v>309.58999999999997</v>
      </c>
      <c r="Z49" s="8">
        <v>309.58999999999997</v>
      </c>
      <c r="AA49" s="2"/>
      <c r="AB49" s="2"/>
      <c r="AC49" s="2" t="s">
        <v>43</v>
      </c>
      <c r="AD49" s="8">
        <v>309.58999999999997</v>
      </c>
    </row>
    <row r="50" spans="1:30" s="2" customFormat="1" x14ac:dyDescent="0.2">
      <c r="A50" s="1" t="s">
        <v>28</v>
      </c>
      <c r="B50" s="1" t="s">
        <v>29</v>
      </c>
      <c r="C50" s="1" t="s">
        <v>30</v>
      </c>
      <c r="D50" s="1" t="s">
        <v>31</v>
      </c>
      <c r="E50" s="1" t="s">
        <v>447</v>
      </c>
      <c r="F50" s="1" t="s">
        <v>448</v>
      </c>
      <c r="G50" s="3">
        <v>46059</v>
      </c>
      <c r="H50" s="3">
        <v>46059.460252002304</v>
      </c>
      <c r="I50" s="3">
        <v>46059.460252002304</v>
      </c>
      <c r="J50" s="1"/>
      <c r="K50" s="1" t="s">
        <v>449</v>
      </c>
      <c r="L50" s="1" t="s">
        <v>450</v>
      </c>
      <c r="M50" s="1" t="s">
        <v>451</v>
      </c>
      <c r="N50" s="1" t="s">
        <v>248</v>
      </c>
      <c r="O50" s="1" t="s">
        <v>83</v>
      </c>
      <c r="P50" s="4">
        <v>4619200</v>
      </c>
      <c r="Q50" s="1" t="s">
        <v>260</v>
      </c>
      <c r="R50" s="5">
        <v>3467.15</v>
      </c>
      <c r="S50" s="1" t="s">
        <v>186</v>
      </c>
      <c r="T50" s="1" t="s">
        <v>186</v>
      </c>
      <c r="U50" s="1"/>
      <c r="V50" s="1"/>
      <c r="W50" s="1"/>
      <c r="X50" s="1" t="s">
        <v>42</v>
      </c>
      <c r="Y50" s="5">
        <v>3467.15</v>
      </c>
      <c r="Z50" s="5">
        <v>3467.15</v>
      </c>
      <c r="AA50" s="1"/>
      <c r="AB50" s="1"/>
      <c r="AC50" s="1" t="s">
        <v>43</v>
      </c>
      <c r="AD50" s="5">
        <v>3467.15</v>
      </c>
    </row>
    <row r="51" spans="1:30" s="2" customFormat="1" x14ac:dyDescent="0.2">
      <c r="A51" s="1" t="s">
        <v>28</v>
      </c>
      <c r="B51" s="1" t="s">
        <v>29</v>
      </c>
      <c r="C51" s="1" t="s">
        <v>30</v>
      </c>
      <c r="D51" s="1" t="s">
        <v>31</v>
      </c>
      <c r="E51" s="1" t="s">
        <v>612</v>
      </c>
      <c r="F51" s="1" t="s">
        <v>613</v>
      </c>
      <c r="G51" s="3">
        <v>46055</v>
      </c>
      <c r="H51" s="1"/>
      <c r="I51" s="3">
        <v>46055.500335648103</v>
      </c>
      <c r="J51" s="1"/>
      <c r="K51" s="1" t="s">
        <v>614</v>
      </c>
      <c r="L51" s="1" t="s">
        <v>615</v>
      </c>
      <c r="M51" s="1"/>
      <c r="N51" s="1" t="s">
        <v>30</v>
      </c>
      <c r="O51" s="1" t="s">
        <v>64</v>
      </c>
      <c r="P51" s="4">
        <v>4755503</v>
      </c>
      <c r="Q51" s="1" t="s">
        <v>381</v>
      </c>
      <c r="R51" s="5">
        <v>12642</v>
      </c>
      <c r="S51" s="1" t="s">
        <v>186</v>
      </c>
      <c r="T51" s="1" t="s">
        <v>186</v>
      </c>
      <c r="U51" s="1"/>
      <c r="V51" s="1"/>
      <c r="W51" s="1"/>
      <c r="X51" s="1" t="s">
        <v>52</v>
      </c>
      <c r="Y51" s="5">
        <v>12642</v>
      </c>
      <c r="Z51" s="5">
        <v>12642</v>
      </c>
      <c r="AA51" s="1"/>
      <c r="AB51" s="1"/>
      <c r="AC51" s="1" t="s">
        <v>43</v>
      </c>
      <c r="AD51" s="5">
        <v>12642</v>
      </c>
    </row>
    <row r="52" spans="1:30" x14ac:dyDescent="0.2">
      <c r="A52" s="1" t="s">
        <v>28</v>
      </c>
      <c r="B52" s="1" t="s">
        <v>29</v>
      </c>
      <c r="C52" s="1" t="s">
        <v>30</v>
      </c>
      <c r="D52" s="1" t="s">
        <v>31</v>
      </c>
      <c r="E52" s="1" t="s">
        <v>616</v>
      </c>
      <c r="F52" s="1" t="s">
        <v>617</v>
      </c>
      <c r="G52" s="3">
        <v>46055</v>
      </c>
      <c r="I52" s="3">
        <v>46055.501539351899</v>
      </c>
      <c r="K52" s="1" t="s">
        <v>614</v>
      </c>
      <c r="L52" s="1" t="s">
        <v>615</v>
      </c>
      <c r="N52" s="1" t="s">
        <v>30</v>
      </c>
      <c r="O52" s="1" t="s">
        <v>64</v>
      </c>
      <c r="P52" s="4">
        <v>4755503</v>
      </c>
      <c r="Q52" s="1" t="s">
        <v>381</v>
      </c>
      <c r="R52" s="5">
        <v>3000</v>
      </c>
      <c r="S52" s="1" t="s">
        <v>186</v>
      </c>
      <c r="T52" s="1" t="s">
        <v>186</v>
      </c>
      <c r="X52" s="1" t="s">
        <v>52</v>
      </c>
      <c r="Y52" s="5">
        <v>3000</v>
      </c>
      <c r="Z52" s="5">
        <v>3000</v>
      </c>
      <c r="AC52" s="1" t="s">
        <v>43</v>
      </c>
      <c r="AD52" s="5">
        <v>3000</v>
      </c>
    </row>
    <row r="53" spans="1:30" x14ac:dyDescent="0.2">
      <c r="A53" s="1" t="s">
        <v>28</v>
      </c>
      <c r="B53" s="1" t="s">
        <v>29</v>
      </c>
      <c r="C53" s="1" t="s">
        <v>30</v>
      </c>
      <c r="D53" s="1" t="s">
        <v>31</v>
      </c>
      <c r="E53" s="1" t="s">
        <v>647</v>
      </c>
      <c r="F53" s="1" t="s">
        <v>648</v>
      </c>
      <c r="G53" s="3">
        <v>46054</v>
      </c>
      <c r="H53" s="3">
        <v>46054</v>
      </c>
      <c r="I53" s="3">
        <v>46058.4834722222</v>
      </c>
      <c r="K53" s="1" t="s">
        <v>649</v>
      </c>
      <c r="L53" s="1" t="s">
        <v>650</v>
      </c>
      <c r="M53" s="1" t="s">
        <v>651</v>
      </c>
      <c r="N53" s="1" t="s">
        <v>652</v>
      </c>
      <c r="O53" s="1" t="s">
        <v>83</v>
      </c>
      <c r="P53" s="4">
        <v>4615000</v>
      </c>
      <c r="Q53" s="1" t="s">
        <v>185</v>
      </c>
      <c r="R53" s="5">
        <v>14157.83</v>
      </c>
      <c r="S53" s="1" t="s">
        <v>186</v>
      </c>
      <c r="T53" s="1" t="s">
        <v>186</v>
      </c>
      <c r="X53" s="1" t="s">
        <v>42</v>
      </c>
      <c r="Y53" s="5">
        <v>14157.83</v>
      </c>
      <c r="Z53" s="5">
        <v>14157.83</v>
      </c>
      <c r="AC53" s="1" t="s">
        <v>43</v>
      </c>
      <c r="AD53" s="5">
        <v>14157.83</v>
      </c>
    </row>
    <row r="54" spans="1:30" x14ac:dyDescent="0.2">
      <c r="A54" s="1" t="s">
        <v>28</v>
      </c>
      <c r="B54" s="1" t="s">
        <v>29</v>
      </c>
      <c r="C54" s="1" t="s">
        <v>30</v>
      </c>
      <c r="D54" s="1" t="s">
        <v>31</v>
      </c>
      <c r="E54" s="1" t="s">
        <v>653</v>
      </c>
      <c r="F54" s="1" t="s">
        <v>654</v>
      </c>
      <c r="G54" s="3">
        <v>46054</v>
      </c>
      <c r="H54" s="3">
        <v>46054</v>
      </c>
      <c r="I54" s="3">
        <v>46079</v>
      </c>
      <c r="K54" s="1" t="s">
        <v>655</v>
      </c>
      <c r="L54" s="1" t="s">
        <v>656</v>
      </c>
      <c r="M54" s="1" t="s">
        <v>657</v>
      </c>
      <c r="N54" s="1" t="s">
        <v>658</v>
      </c>
      <c r="O54" s="1" t="s">
        <v>83</v>
      </c>
      <c r="P54" s="4">
        <v>4619200</v>
      </c>
      <c r="Q54" s="1" t="s">
        <v>260</v>
      </c>
      <c r="R54" s="5">
        <v>2132.46</v>
      </c>
      <c r="S54" s="1" t="s">
        <v>186</v>
      </c>
      <c r="T54" s="1" t="s">
        <v>186</v>
      </c>
      <c r="X54" s="1" t="s">
        <v>42</v>
      </c>
      <c r="Y54" s="5">
        <v>2132.46</v>
      </c>
      <c r="Z54" s="5">
        <v>2132.46</v>
      </c>
      <c r="AC54" s="1" t="s">
        <v>43</v>
      </c>
      <c r="AD54" s="5">
        <v>2132.46</v>
      </c>
    </row>
    <row r="55" spans="1:30" x14ac:dyDescent="0.2">
      <c r="A55" s="1" t="s">
        <v>28</v>
      </c>
      <c r="B55" s="1" t="s">
        <v>29</v>
      </c>
      <c r="C55" s="1" t="s">
        <v>30</v>
      </c>
      <c r="D55" s="1" t="s">
        <v>31</v>
      </c>
      <c r="E55" s="1" t="s">
        <v>570</v>
      </c>
      <c r="F55" s="1" t="s">
        <v>571</v>
      </c>
      <c r="G55" s="3">
        <v>46056</v>
      </c>
      <c r="H55" s="3">
        <v>46056</v>
      </c>
      <c r="I55" s="3">
        <v>46057.443310185197</v>
      </c>
      <c r="K55" s="1" t="s">
        <v>572</v>
      </c>
      <c r="L55" s="1" t="s">
        <v>573</v>
      </c>
      <c r="M55" s="1" t="s">
        <v>574</v>
      </c>
      <c r="N55" s="1" t="s">
        <v>575</v>
      </c>
      <c r="O55" s="1" t="s">
        <v>38</v>
      </c>
      <c r="P55" s="4">
        <v>6810201</v>
      </c>
      <c r="Q55" s="1" t="s">
        <v>576</v>
      </c>
      <c r="R55" s="5">
        <v>12</v>
      </c>
      <c r="S55" s="1" t="s">
        <v>577</v>
      </c>
      <c r="T55" s="1" t="s">
        <v>577</v>
      </c>
      <c r="X55" s="1" t="s">
        <v>42</v>
      </c>
      <c r="Y55" s="5">
        <v>12</v>
      </c>
      <c r="Z55" s="5">
        <v>12</v>
      </c>
      <c r="AC55" s="1" t="s">
        <v>43</v>
      </c>
      <c r="AD55" s="5">
        <v>12</v>
      </c>
    </row>
    <row r="56" spans="1:30" x14ac:dyDescent="0.2">
      <c r="A56" s="1" t="s">
        <v>28</v>
      </c>
      <c r="B56" s="1" t="s">
        <v>29</v>
      </c>
      <c r="C56" s="1" t="s">
        <v>30</v>
      </c>
      <c r="D56" s="1" t="s">
        <v>31</v>
      </c>
      <c r="E56" s="1" t="s">
        <v>481</v>
      </c>
      <c r="F56" s="1" t="s">
        <v>482</v>
      </c>
      <c r="G56" s="3">
        <v>46058</v>
      </c>
      <c r="I56" s="3">
        <v>46058.515196759297</v>
      </c>
      <c r="K56" s="1" t="s">
        <v>483</v>
      </c>
      <c r="L56" s="1" t="s">
        <v>484</v>
      </c>
      <c r="M56" s="1" t="s">
        <v>485</v>
      </c>
      <c r="N56" s="1" t="s">
        <v>184</v>
      </c>
      <c r="O56" s="1" t="s">
        <v>83</v>
      </c>
      <c r="P56" s="4">
        <v>4930201</v>
      </c>
      <c r="Q56" s="1" t="s">
        <v>423</v>
      </c>
      <c r="R56" s="5">
        <v>600</v>
      </c>
      <c r="S56" s="1" t="s">
        <v>486</v>
      </c>
      <c r="T56" s="1" t="s">
        <v>486</v>
      </c>
      <c r="X56" s="1" t="s">
        <v>42</v>
      </c>
      <c r="Y56" s="5">
        <v>600</v>
      </c>
      <c r="Z56" s="5">
        <v>600</v>
      </c>
      <c r="AC56" s="1" t="s">
        <v>43</v>
      </c>
      <c r="AD56" s="5">
        <v>600</v>
      </c>
    </row>
    <row r="57" spans="1:30" x14ac:dyDescent="0.2">
      <c r="A57" s="1" t="s">
        <v>28</v>
      </c>
      <c r="B57" s="1" t="s">
        <v>29</v>
      </c>
      <c r="C57" s="1" t="s">
        <v>30</v>
      </c>
      <c r="D57" s="1" t="s">
        <v>31</v>
      </c>
      <c r="E57" s="1" t="s">
        <v>487</v>
      </c>
      <c r="F57" s="1" t="s">
        <v>488</v>
      </c>
      <c r="G57" s="3">
        <v>46058</v>
      </c>
      <c r="I57" s="3">
        <v>46058.518726851798</v>
      </c>
      <c r="K57" s="1" t="s">
        <v>483</v>
      </c>
      <c r="L57" s="1" t="s">
        <v>484</v>
      </c>
      <c r="M57" s="1" t="s">
        <v>485</v>
      </c>
      <c r="N57" s="1" t="s">
        <v>184</v>
      </c>
      <c r="O57" s="1" t="s">
        <v>83</v>
      </c>
      <c r="P57" s="4">
        <v>4930201</v>
      </c>
      <c r="Q57" s="1" t="s">
        <v>423</v>
      </c>
      <c r="R57" s="5">
        <v>850</v>
      </c>
      <c r="S57" s="1" t="s">
        <v>486</v>
      </c>
      <c r="T57" s="1" t="s">
        <v>486</v>
      </c>
      <c r="X57" s="1" t="s">
        <v>42</v>
      </c>
      <c r="Y57" s="5">
        <v>850</v>
      </c>
      <c r="Z57" s="5">
        <v>850</v>
      </c>
      <c r="AC57" s="1" t="s">
        <v>43</v>
      </c>
      <c r="AD57" s="5">
        <v>850</v>
      </c>
    </row>
    <row r="58" spans="1:30" x14ac:dyDescent="0.2">
      <c r="A58" s="1" t="s">
        <v>28</v>
      </c>
      <c r="B58" s="1" t="s">
        <v>29</v>
      </c>
      <c r="C58" s="1" t="s">
        <v>30</v>
      </c>
      <c r="D58" s="1" t="s">
        <v>31</v>
      </c>
      <c r="E58" s="1" t="s">
        <v>610</v>
      </c>
      <c r="F58" s="1" t="s">
        <v>611</v>
      </c>
      <c r="G58" s="3">
        <v>46055</v>
      </c>
      <c r="I58" s="3">
        <v>46055.369108796302</v>
      </c>
      <c r="K58" s="1" t="s">
        <v>483</v>
      </c>
      <c r="L58" s="1" t="s">
        <v>484</v>
      </c>
      <c r="M58" s="1" t="s">
        <v>485</v>
      </c>
      <c r="N58" s="1" t="s">
        <v>184</v>
      </c>
      <c r="O58" s="1" t="s">
        <v>83</v>
      </c>
      <c r="P58" s="4">
        <v>4930201</v>
      </c>
      <c r="Q58" s="1" t="s">
        <v>423</v>
      </c>
      <c r="R58" s="5">
        <v>850</v>
      </c>
      <c r="S58" s="1" t="s">
        <v>486</v>
      </c>
      <c r="T58" s="1" t="s">
        <v>486</v>
      </c>
      <c r="X58" s="1" t="s">
        <v>42</v>
      </c>
      <c r="Y58" s="5">
        <v>850</v>
      </c>
      <c r="Z58" s="5">
        <v>850</v>
      </c>
      <c r="AC58" s="1" t="s">
        <v>43</v>
      </c>
      <c r="AD58" s="5">
        <v>850</v>
      </c>
    </row>
    <row r="59" spans="1:30" x14ac:dyDescent="0.2">
      <c r="A59" s="1" t="s">
        <v>28</v>
      </c>
      <c r="B59" s="1" t="s">
        <v>29</v>
      </c>
      <c r="C59" s="1" t="s">
        <v>30</v>
      </c>
      <c r="D59" s="1" t="s">
        <v>31</v>
      </c>
      <c r="E59" s="1" t="s">
        <v>60</v>
      </c>
      <c r="F59" s="1" t="s">
        <v>61</v>
      </c>
      <c r="G59" s="3">
        <v>46080</v>
      </c>
      <c r="I59" s="3">
        <v>46080.303148148101</v>
      </c>
      <c r="K59" s="1" t="s">
        <v>62</v>
      </c>
      <c r="L59" s="1" t="s">
        <v>63</v>
      </c>
      <c r="N59" s="1" t="s">
        <v>30</v>
      </c>
      <c r="O59" s="1" t="s">
        <v>64</v>
      </c>
      <c r="P59" s="4">
        <v>9609299</v>
      </c>
      <c r="Q59" s="1" t="s">
        <v>65</v>
      </c>
      <c r="R59" s="5">
        <v>800</v>
      </c>
      <c r="S59" s="1" t="s">
        <v>66</v>
      </c>
      <c r="T59" s="1" t="s">
        <v>67</v>
      </c>
      <c r="X59" s="1" t="s">
        <v>52</v>
      </c>
      <c r="Y59" s="5">
        <v>800</v>
      </c>
      <c r="Z59" s="5">
        <v>800</v>
      </c>
      <c r="AC59" s="1" t="s">
        <v>43</v>
      </c>
      <c r="AD59" s="5">
        <v>800</v>
      </c>
    </row>
    <row r="60" spans="1:30" x14ac:dyDescent="0.2">
      <c r="A60" s="1" t="s">
        <v>28</v>
      </c>
      <c r="B60" s="1" t="s">
        <v>29</v>
      </c>
      <c r="C60" s="1" t="s">
        <v>30</v>
      </c>
      <c r="D60" s="1" t="s">
        <v>31</v>
      </c>
      <c r="E60" s="1" t="s">
        <v>298</v>
      </c>
      <c r="F60" s="1" t="s">
        <v>299</v>
      </c>
      <c r="G60" s="3">
        <v>46065</v>
      </c>
      <c r="I60" s="3">
        <v>46065.467187499999</v>
      </c>
      <c r="K60" s="1" t="s">
        <v>300</v>
      </c>
      <c r="L60" s="1" t="s">
        <v>301</v>
      </c>
      <c r="M60" s="1" t="s">
        <v>302</v>
      </c>
      <c r="N60" s="1" t="s">
        <v>303</v>
      </c>
      <c r="O60" s="1" t="s">
        <v>83</v>
      </c>
      <c r="P60" s="4">
        <v>8230001</v>
      </c>
      <c r="Q60" s="1" t="s">
        <v>304</v>
      </c>
      <c r="R60" s="5">
        <v>2083.33</v>
      </c>
      <c r="S60" s="1" t="s">
        <v>66</v>
      </c>
      <c r="T60" s="1" t="s">
        <v>67</v>
      </c>
      <c r="X60" s="1" t="s">
        <v>42</v>
      </c>
      <c r="Y60" s="5">
        <v>2083.33</v>
      </c>
      <c r="Z60" s="5">
        <v>2083.33</v>
      </c>
      <c r="AC60" s="1" t="s">
        <v>43</v>
      </c>
      <c r="AD60" s="5">
        <v>2083.33</v>
      </c>
    </row>
    <row r="61" spans="1:30" x14ac:dyDescent="0.2">
      <c r="A61" s="1" t="s">
        <v>28</v>
      </c>
      <c r="B61" s="1" t="s">
        <v>29</v>
      </c>
      <c r="C61" s="1" t="s">
        <v>30</v>
      </c>
      <c r="D61" s="1" t="s">
        <v>31</v>
      </c>
      <c r="E61" s="1" t="s">
        <v>135</v>
      </c>
      <c r="F61" s="1" t="s">
        <v>136</v>
      </c>
      <c r="G61" s="3">
        <v>46079</v>
      </c>
      <c r="I61" s="3">
        <v>46079.481817129599</v>
      </c>
      <c r="K61" s="1" t="s">
        <v>137</v>
      </c>
      <c r="L61" s="1" t="s">
        <v>138</v>
      </c>
      <c r="M61" s="1" t="s">
        <v>139</v>
      </c>
      <c r="N61" s="1" t="s">
        <v>30</v>
      </c>
      <c r="O61" s="1" t="s">
        <v>83</v>
      </c>
      <c r="P61" s="4">
        <v>1813099</v>
      </c>
      <c r="Q61" s="1" t="s">
        <v>140</v>
      </c>
      <c r="R61" s="5">
        <v>1350</v>
      </c>
      <c r="S61" s="1" t="s">
        <v>141</v>
      </c>
      <c r="T61" s="1" t="s">
        <v>141</v>
      </c>
      <c r="X61" s="1" t="s">
        <v>52</v>
      </c>
      <c r="Y61" s="5">
        <v>1350</v>
      </c>
      <c r="Z61" s="5">
        <v>1350</v>
      </c>
      <c r="AC61" s="1" t="s">
        <v>43</v>
      </c>
      <c r="AD61" s="5">
        <v>1350</v>
      </c>
    </row>
    <row r="62" spans="1:30" x14ac:dyDescent="0.2">
      <c r="A62" s="1" t="s">
        <v>28</v>
      </c>
      <c r="B62" s="1" t="s">
        <v>29</v>
      </c>
      <c r="C62" s="1" t="s">
        <v>30</v>
      </c>
      <c r="D62" s="1" t="s">
        <v>31</v>
      </c>
      <c r="E62" s="1" t="s">
        <v>458</v>
      </c>
      <c r="F62" s="1" t="s">
        <v>459</v>
      </c>
      <c r="G62" s="3">
        <v>46059</v>
      </c>
      <c r="I62" s="3">
        <v>46059.501331018502</v>
      </c>
      <c r="K62" s="1" t="s">
        <v>137</v>
      </c>
      <c r="L62" s="1" t="s">
        <v>138</v>
      </c>
      <c r="M62" s="1" t="s">
        <v>139</v>
      </c>
      <c r="N62" s="1" t="s">
        <v>30</v>
      </c>
      <c r="O62" s="1" t="s">
        <v>83</v>
      </c>
      <c r="P62" s="4">
        <v>1813099</v>
      </c>
      <c r="Q62" s="1" t="s">
        <v>140</v>
      </c>
      <c r="R62" s="5">
        <v>3300</v>
      </c>
      <c r="S62" s="1" t="s">
        <v>141</v>
      </c>
      <c r="T62" s="1" t="s">
        <v>141</v>
      </c>
      <c r="X62" s="1" t="s">
        <v>52</v>
      </c>
      <c r="Y62" s="5">
        <v>3300</v>
      </c>
      <c r="Z62" s="5">
        <v>3300</v>
      </c>
      <c r="AC62" s="1" t="s">
        <v>43</v>
      </c>
      <c r="AD62" s="5">
        <v>3300</v>
      </c>
    </row>
    <row r="63" spans="1:30" x14ac:dyDescent="0.2">
      <c r="A63" s="1" t="s">
        <v>28</v>
      </c>
      <c r="B63" s="1" t="s">
        <v>29</v>
      </c>
      <c r="C63" s="1" t="s">
        <v>30</v>
      </c>
      <c r="D63" s="1" t="s">
        <v>31</v>
      </c>
      <c r="E63" s="1" t="s">
        <v>460</v>
      </c>
      <c r="F63" s="1" t="s">
        <v>461</v>
      </c>
      <c r="G63" s="3">
        <v>46059</v>
      </c>
      <c r="I63" s="3">
        <v>46059.491956018501</v>
      </c>
      <c r="K63" s="1" t="s">
        <v>137</v>
      </c>
      <c r="L63" s="1" t="s">
        <v>138</v>
      </c>
      <c r="M63" s="1" t="s">
        <v>139</v>
      </c>
      <c r="N63" s="1" t="s">
        <v>30</v>
      </c>
      <c r="O63" s="1" t="s">
        <v>83</v>
      </c>
      <c r="P63" s="4">
        <v>1813099</v>
      </c>
      <c r="Q63" s="1" t="s">
        <v>140</v>
      </c>
      <c r="R63" s="5">
        <v>900</v>
      </c>
      <c r="S63" s="1" t="s">
        <v>141</v>
      </c>
      <c r="T63" s="1" t="s">
        <v>141</v>
      </c>
      <c r="X63" s="1" t="s">
        <v>52</v>
      </c>
      <c r="Y63" s="5">
        <v>900</v>
      </c>
      <c r="Z63" s="5">
        <v>900</v>
      </c>
      <c r="AC63" s="1" t="s">
        <v>43</v>
      </c>
      <c r="AD63" s="5">
        <v>900</v>
      </c>
    </row>
    <row r="64" spans="1:30" s="2" customFormat="1" x14ac:dyDescent="0.2">
      <c r="A64" s="1" t="s">
        <v>28</v>
      </c>
      <c r="B64" s="1" t="s">
        <v>29</v>
      </c>
      <c r="C64" s="1" t="s">
        <v>30</v>
      </c>
      <c r="D64" s="1" t="s">
        <v>31</v>
      </c>
      <c r="E64" s="1" t="s">
        <v>104</v>
      </c>
      <c r="F64" s="1" t="s">
        <v>105</v>
      </c>
      <c r="G64" s="3">
        <v>46080</v>
      </c>
      <c r="H64" s="1"/>
      <c r="I64" s="3">
        <v>46080.358807870398</v>
      </c>
      <c r="J64" s="1"/>
      <c r="K64" s="1" t="s">
        <v>106</v>
      </c>
      <c r="L64" s="1" t="s">
        <v>107</v>
      </c>
      <c r="M64" s="1" t="s">
        <v>108</v>
      </c>
      <c r="N64" s="1" t="s">
        <v>30</v>
      </c>
      <c r="O64" s="1" t="s">
        <v>38</v>
      </c>
      <c r="P64" s="4">
        <v>4511101</v>
      </c>
      <c r="Q64" s="1" t="s">
        <v>109</v>
      </c>
      <c r="R64" s="5">
        <v>51000</v>
      </c>
      <c r="S64" s="1" t="s">
        <v>110</v>
      </c>
      <c r="T64" s="1" t="s">
        <v>110</v>
      </c>
      <c r="U64" s="1"/>
      <c r="V64" s="1"/>
      <c r="W64" s="1"/>
      <c r="X64" s="1" t="s">
        <v>52</v>
      </c>
      <c r="Y64" s="5">
        <v>51000</v>
      </c>
      <c r="Z64" s="5">
        <v>51000</v>
      </c>
      <c r="AA64" s="1"/>
      <c r="AB64" s="1"/>
      <c r="AC64" s="1" t="s">
        <v>43</v>
      </c>
      <c r="AD64" s="5">
        <v>51000</v>
      </c>
    </row>
    <row r="65" spans="1:30" x14ac:dyDescent="0.2">
      <c r="A65" s="1" t="s">
        <v>28</v>
      </c>
      <c r="B65" s="1" t="s">
        <v>29</v>
      </c>
      <c r="C65" s="1" t="s">
        <v>30</v>
      </c>
      <c r="D65" s="1" t="s">
        <v>31</v>
      </c>
      <c r="E65" s="1" t="s">
        <v>129</v>
      </c>
      <c r="F65" s="1" t="s">
        <v>130</v>
      </c>
      <c r="G65" s="3">
        <v>46079</v>
      </c>
      <c r="I65" s="3">
        <v>46079.450162036999</v>
      </c>
      <c r="K65" s="1" t="s">
        <v>131</v>
      </c>
      <c r="L65" s="1" t="s">
        <v>132</v>
      </c>
      <c r="M65" s="1" t="s">
        <v>133</v>
      </c>
      <c r="N65" s="1" t="s">
        <v>30</v>
      </c>
      <c r="O65" s="1" t="s">
        <v>83</v>
      </c>
      <c r="P65" s="4">
        <v>4520001</v>
      </c>
      <c r="Q65" s="1" t="s">
        <v>134</v>
      </c>
      <c r="R65" s="5">
        <v>165</v>
      </c>
      <c r="S65" s="1" t="s">
        <v>110</v>
      </c>
      <c r="T65" s="1" t="s">
        <v>110</v>
      </c>
      <c r="X65" s="1" t="s">
        <v>52</v>
      </c>
      <c r="Y65" s="5">
        <v>165</v>
      </c>
      <c r="Z65" s="5">
        <v>165</v>
      </c>
      <c r="AC65" s="1" t="s">
        <v>43</v>
      </c>
      <c r="AD65" s="5">
        <v>165</v>
      </c>
    </row>
    <row r="66" spans="1:30" x14ac:dyDescent="0.2">
      <c r="A66" s="1" t="s">
        <v>28</v>
      </c>
      <c r="B66" s="1" t="s">
        <v>29</v>
      </c>
      <c r="C66" s="1" t="s">
        <v>30</v>
      </c>
      <c r="D66" s="1" t="s">
        <v>31</v>
      </c>
      <c r="E66" s="1" t="s">
        <v>191</v>
      </c>
      <c r="F66" s="1" t="s">
        <v>192</v>
      </c>
      <c r="G66" s="3">
        <v>46077</v>
      </c>
      <c r="I66" s="3">
        <v>46077.650474536997</v>
      </c>
      <c r="K66" s="1" t="s">
        <v>55</v>
      </c>
      <c r="L66" s="1" t="s">
        <v>56</v>
      </c>
      <c r="M66" s="1" t="s">
        <v>57</v>
      </c>
      <c r="N66" s="1" t="s">
        <v>30</v>
      </c>
      <c r="O66" s="1" t="s">
        <v>38</v>
      </c>
      <c r="P66" s="4">
        <v>4530705</v>
      </c>
      <c r="Q66" s="1" t="s">
        <v>58</v>
      </c>
      <c r="R66" s="5">
        <v>150</v>
      </c>
      <c r="S66" s="1" t="s">
        <v>110</v>
      </c>
      <c r="T66" s="1" t="s">
        <v>110</v>
      </c>
      <c r="X66" s="1" t="s">
        <v>52</v>
      </c>
      <c r="Y66" s="5">
        <v>150</v>
      </c>
      <c r="Z66" s="5">
        <v>150</v>
      </c>
      <c r="AC66" s="1" t="s">
        <v>43</v>
      </c>
      <c r="AD66" s="5">
        <v>150</v>
      </c>
    </row>
    <row r="67" spans="1:30" x14ac:dyDescent="0.2">
      <c r="A67" s="1" t="s">
        <v>28</v>
      </c>
      <c r="B67" s="1" t="s">
        <v>29</v>
      </c>
      <c r="C67" s="1" t="s">
        <v>30</v>
      </c>
      <c r="D67" s="1" t="s">
        <v>31</v>
      </c>
      <c r="E67" s="1" t="s">
        <v>201</v>
      </c>
      <c r="F67" s="1" t="s">
        <v>202</v>
      </c>
      <c r="G67" s="3">
        <v>46076</v>
      </c>
      <c r="I67" s="3">
        <v>46076.624444444402</v>
      </c>
      <c r="K67" s="1" t="s">
        <v>203</v>
      </c>
      <c r="L67" s="1" t="s">
        <v>204</v>
      </c>
      <c r="M67" s="1" t="s">
        <v>205</v>
      </c>
      <c r="N67" s="1" t="s">
        <v>30</v>
      </c>
      <c r="O67" s="1" t="s">
        <v>83</v>
      </c>
      <c r="P67" s="4">
        <v>3313901</v>
      </c>
      <c r="Q67" s="1" t="s">
        <v>206</v>
      </c>
      <c r="R67" s="5">
        <v>1360</v>
      </c>
      <c r="S67" s="1" t="s">
        <v>110</v>
      </c>
      <c r="T67" s="1" t="s">
        <v>110</v>
      </c>
      <c r="X67" s="1" t="s">
        <v>52</v>
      </c>
      <c r="Y67" s="5">
        <v>1360</v>
      </c>
      <c r="Z67" s="5">
        <v>1360</v>
      </c>
      <c r="AC67" s="1" t="s">
        <v>43</v>
      </c>
      <c r="AD67" s="5">
        <v>1360</v>
      </c>
    </row>
    <row r="68" spans="1:30" x14ac:dyDescent="0.2">
      <c r="A68" s="1" t="s">
        <v>28</v>
      </c>
      <c r="B68" s="1" t="s">
        <v>29</v>
      </c>
      <c r="C68" s="1" t="s">
        <v>30</v>
      </c>
      <c r="D68" s="1" t="s">
        <v>31</v>
      </c>
      <c r="E68" s="1" t="s">
        <v>213</v>
      </c>
      <c r="F68" s="1" t="s">
        <v>214</v>
      </c>
      <c r="G68" s="3">
        <v>46076</v>
      </c>
      <c r="I68" s="3">
        <v>46076.687662037002</v>
      </c>
      <c r="K68" s="1" t="s">
        <v>215</v>
      </c>
      <c r="L68" s="1" t="s">
        <v>216</v>
      </c>
      <c r="M68" s="1" t="s">
        <v>217</v>
      </c>
      <c r="N68" s="1" t="s">
        <v>30</v>
      </c>
      <c r="O68" s="1" t="s">
        <v>83</v>
      </c>
      <c r="P68" s="4">
        <v>4751201</v>
      </c>
      <c r="Q68" s="1" t="s">
        <v>218</v>
      </c>
      <c r="R68" s="5">
        <v>650</v>
      </c>
      <c r="S68" s="1" t="s">
        <v>110</v>
      </c>
      <c r="T68" s="1" t="s">
        <v>110</v>
      </c>
      <c r="X68" s="1" t="s">
        <v>52</v>
      </c>
      <c r="Y68" s="5">
        <v>650</v>
      </c>
      <c r="Z68" s="5">
        <v>650</v>
      </c>
      <c r="AC68" s="1" t="s">
        <v>43</v>
      </c>
      <c r="AD68" s="5">
        <v>650</v>
      </c>
    </row>
    <row r="69" spans="1:30" x14ac:dyDescent="0.2">
      <c r="A69" s="1" t="s">
        <v>28</v>
      </c>
      <c r="B69" s="1" t="s">
        <v>29</v>
      </c>
      <c r="C69" s="1" t="s">
        <v>30</v>
      </c>
      <c r="D69" s="1" t="s">
        <v>31</v>
      </c>
      <c r="E69" s="1" t="s">
        <v>219</v>
      </c>
      <c r="F69" s="1" t="s">
        <v>220</v>
      </c>
      <c r="G69" s="3">
        <v>46076</v>
      </c>
      <c r="I69" s="3">
        <v>46076.592523148101</v>
      </c>
      <c r="K69" s="1" t="s">
        <v>221</v>
      </c>
      <c r="L69" s="1" t="s">
        <v>222</v>
      </c>
      <c r="M69" s="1" t="s">
        <v>223</v>
      </c>
      <c r="N69" s="1" t="s">
        <v>30</v>
      </c>
      <c r="O69" s="1" t="s">
        <v>83</v>
      </c>
      <c r="P69" s="4">
        <v>4530703</v>
      </c>
      <c r="Q69" s="1" t="s">
        <v>224</v>
      </c>
      <c r="R69" s="5">
        <v>400</v>
      </c>
      <c r="S69" s="1" t="s">
        <v>110</v>
      </c>
      <c r="T69" s="1" t="s">
        <v>110</v>
      </c>
      <c r="X69" s="1" t="s">
        <v>52</v>
      </c>
      <c r="Y69" s="5">
        <v>400</v>
      </c>
      <c r="Z69" s="5">
        <v>400</v>
      </c>
      <c r="AC69" s="1" t="s">
        <v>43</v>
      </c>
      <c r="AD69" s="5">
        <v>400</v>
      </c>
    </row>
    <row r="70" spans="1:30" x14ac:dyDescent="0.2">
      <c r="A70" s="1" t="s">
        <v>28</v>
      </c>
      <c r="B70" s="1" t="s">
        <v>29</v>
      </c>
      <c r="C70" s="1" t="s">
        <v>30</v>
      </c>
      <c r="D70" s="1" t="s">
        <v>31</v>
      </c>
      <c r="E70" s="1" t="s">
        <v>252</v>
      </c>
      <c r="F70" s="1" t="s">
        <v>253</v>
      </c>
      <c r="G70" s="3">
        <v>46072</v>
      </c>
      <c r="I70" s="3">
        <v>46072.6555324074</v>
      </c>
      <c r="K70" s="1" t="s">
        <v>131</v>
      </c>
      <c r="L70" s="1" t="s">
        <v>132</v>
      </c>
      <c r="M70" s="1" t="s">
        <v>133</v>
      </c>
      <c r="N70" s="1" t="s">
        <v>30</v>
      </c>
      <c r="O70" s="1" t="s">
        <v>83</v>
      </c>
      <c r="P70" s="4">
        <v>4520001</v>
      </c>
      <c r="Q70" s="1" t="s">
        <v>134</v>
      </c>
      <c r="R70" s="5">
        <v>610</v>
      </c>
      <c r="S70" s="1" t="s">
        <v>110</v>
      </c>
      <c r="T70" s="1" t="s">
        <v>110</v>
      </c>
      <c r="X70" s="1" t="s">
        <v>52</v>
      </c>
      <c r="Y70" s="5">
        <v>610</v>
      </c>
      <c r="Z70" s="5">
        <v>610</v>
      </c>
      <c r="AC70" s="1" t="s">
        <v>43</v>
      </c>
      <c r="AD70" s="5">
        <v>610</v>
      </c>
    </row>
    <row r="71" spans="1:30" x14ac:dyDescent="0.2">
      <c r="A71" s="1" t="s">
        <v>28</v>
      </c>
      <c r="B71" s="1" t="s">
        <v>29</v>
      </c>
      <c r="C71" s="1" t="s">
        <v>30</v>
      </c>
      <c r="D71" s="1" t="s">
        <v>31</v>
      </c>
      <c r="E71" s="1" t="s">
        <v>416</v>
      </c>
      <c r="F71" s="1" t="s">
        <v>417</v>
      </c>
      <c r="G71" s="3">
        <v>46059</v>
      </c>
      <c r="I71" s="3">
        <v>46059.332835648202</v>
      </c>
      <c r="K71" s="1" t="s">
        <v>418</v>
      </c>
      <c r="L71" s="1" t="s">
        <v>419</v>
      </c>
      <c r="N71" s="1" t="s">
        <v>30</v>
      </c>
      <c r="O71" s="1" t="s">
        <v>64</v>
      </c>
      <c r="P71" s="4">
        <v>3313901</v>
      </c>
      <c r="Q71" s="1" t="s">
        <v>206</v>
      </c>
      <c r="R71" s="5">
        <v>1200</v>
      </c>
      <c r="S71" s="1" t="s">
        <v>110</v>
      </c>
      <c r="T71" s="1" t="s">
        <v>110</v>
      </c>
      <c r="X71" s="1" t="s">
        <v>52</v>
      </c>
      <c r="Y71" s="5">
        <v>1200</v>
      </c>
      <c r="Z71" s="5">
        <v>1200</v>
      </c>
      <c r="AC71" s="1" t="s">
        <v>43</v>
      </c>
      <c r="AD71" s="5">
        <v>1200</v>
      </c>
    </row>
    <row r="72" spans="1:30" x14ac:dyDescent="0.2">
      <c r="A72" s="1" t="s">
        <v>28</v>
      </c>
      <c r="B72" s="1" t="s">
        <v>29</v>
      </c>
      <c r="C72" s="1" t="s">
        <v>30</v>
      </c>
      <c r="D72" s="1" t="s">
        <v>31</v>
      </c>
      <c r="E72" s="1" t="s">
        <v>283</v>
      </c>
      <c r="F72" s="1" t="s">
        <v>467</v>
      </c>
      <c r="G72" s="3">
        <v>46058</v>
      </c>
      <c r="I72" s="3">
        <v>46058.426597222198</v>
      </c>
      <c r="K72" s="1" t="s">
        <v>468</v>
      </c>
      <c r="L72" s="1" t="s">
        <v>469</v>
      </c>
      <c r="N72" s="1" t="s">
        <v>30</v>
      </c>
      <c r="O72" s="1" t="s">
        <v>64</v>
      </c>
      <c r="P72" s="4">
        <v>4322302</v>
      </c>
      <c r="Q72" s="1" t="s">
        <v>127</v>
      </c>
      <c r="R72" s="5">
        <v>600</v>
      </c>
      <c r="S72" s="1" t="s">
        <v>110</v>
      </c>
      <c r="T72" s="1" t="s">
        <v>110</v>
      </c>
      <c r="X72" s="1" t="s">
        <v>52</v>
      </c>
      <c r="Y72" s="5">
        <v>600</v>
      </c>
      <c r="Z72" s="5">
        <v>600</v>
      </c>
      <c r="AC72" s="1" t="s">
        <v>43</v>
      </c>
      <c r="AD72" s="5">
        <v>600</v>
      </c>
    </row>
    <row r="73" spans="1:30" x14ac:dyDescent="0.2">
      <c r="A73" s="1" t="s">
        <v>28</v>
      </c>
      <c r="B73" s="1" t="s">
        <v>29</v>
      </c>
      <c r="C73" s="1" t="s">
        <v>30</v>
      </c>
      <c r="D73" s="1" t="s">
        <v>31</v>
      </c>
      <c r="E73" s="1" t="s">
        <v>475</v>
      </c>
      <c r="F73" s="1" t="s">
        <v>476</v>
      </c>
      <c r="G73" s="3">
        <v>46058</v>
      </c>
      <c r="I73" s="3">
        <v>46058.590300925898</v>
      </c>
      <c r="K73" s="1" t="s">
        <v>477</v>
      </c>
      <c r="L73" s="1" t="s">
        <v>478</v>
      </c>
      <c r="M73" s="1" t="s">
        <v>479</v>
      </c>
      <c r="N73" s="1" t="s">
        <v>30</v>
      </c>
      <c r="O73" s="1" t="s">
        <v>64</v>
      </c>
      <c r="P73" s="4">
        <v>2539001</v>
      </c>
      <c r="Q73" s="1" t="s">
        <v>480</v>
      </c>
      <c r="R73" s="5">
        <v>700</v>
      </c>
      <c r="S73" s="1" t="s">
        <v>110</v>
      </c>
      <c r="T73" s="1" t="s">
        <v>110</v>
      </c>
      <c r="X73" s="1" t="s">
        <v>52</v>
      </c>
      <c r="Y73" s="5">
        <v>700</v>
      </c>
      <c r="Z73" s="5">
        <v>700</v>
      </c>
      <c r="AC73" s="1" t="s">
        <v>43</v>
      </c>
      <c r="AD73" s="5">
        <v>700</v>
      </c>
    </row>
    <row r="74" spans="1:30" s="2" customFormat="1" x14ac:dyDescent="0.2">
      <c r="A74" s="1" t="s">
        <v>28</v>
      </c>
      <c r="B74" s="1" t="s">
        <v>29</v>
      </c>
      <c r="C74" s="1" t="s">
        <v>30</v>
      </c>
      <c r="D74" s="1" t="s">
        <v>31</v>
      </c>
      <c r="E74" s="1" t="s">
        <v>489</v>
      </c>
      <c r="F74" s="1" t="s">
        <v>490</v>
      </c>
      <c r="G74" s="3">
        <v>46058</v>
      </c>
      <c r="H74" s="1"/>
      <c r="I74" s="3">
        <v>46058.648668981499</v>
      </c>
      <c r="J74" s="1"/>
      <c r="K74" s="1" t="s">
        <v>491</v>
      </c>
      <c r="L74" s="1" t="s">
        <v>492</v>
      </c>
      <c r="M74" s="1" t="s">
        <v>493</v>
      </c>
      <c r="N74" s="1" t="s">
        <v>30</v>
      </c>
      <c r="O74" s="1" t="s">
        <v>38</v>
      </c>
      <c r="P74" s="4">
        <v>4520001</v>
      </c>
      <c r="Q74" s="1" t="s">
        <v>134</v>
      </c>
      <c r="R74" s="5">
        <v>495</v>
      </c>
      <c r="S74" s="1" t="s">
        <v>110</v>
      </c>
      <c r="T74" s="1" t="s">
        <v>110</v>
      </c>
      <c r="U74" s="1"/>
      <c r="V74" s="1"/>
      <c r="W74" s="1"/>
      <c r="X74" s="1" t="s">
        <v>52</v>
      </c>
      <c r="Y74" s="5">
        <v>495</v>
      </c>
      <c r="Z74" s="5">
        <v>495</v>
      </c>
      <c r="AA74" s="1"/>
      <c r="AB74" s="1"/>
      <c r="AC74" s="1" t="s">
        <v>43</v>
      </c>
      <c r="AD74" s="5">
        <v>495</v>
      </c>
    </row>
    <row r="75" spans="1:30" x14ac:dyDescent="0.2">
      <c r="A75" s="1" t="s">
        <v>28</v>
      </c>
      <c r="B75" s="1" t="s">
        <v>29</v>
      </c>
      <c r="C75" s="1" t="s">
        <v>30</v>
      </c>
      <c r="D75" s="1" t="s">
        <v>31</v>
      </c>
      <c r="E75" s="1" t="s">
        <v>53</v>
      </c>
      <c r="F75" s="1" t="s">
        <v>54</v>
      </c>
      <c r="G75" s="3">
        <v>46081</v>
      </c>
      <c r="I75" s="3">
        <v>46081.408113425903</v>
      </c>
      <c r="K75" s="1" t="s">
        <v>55</v>
      </c>
      <c r="L75" s="1" t="s">
        <v>56</v>
      </c>
      <c r="M75" s="1" t="s">
        <v>57</v>
      </c>
      <c r="N75" s="1" t="s">
        <v>30</v>
      </c>
      <c r="O75" s="1" t="s">
        <v>38</v>
      </c>
      <c r="P75" s="4">
        <v>4530705</v>
      </c>
      <c r="Q75" s="1" t="s">
        <v>58</v>
      </c>
      <c r="R75" s="5">
        <v>1538</v>
      </c>
      <c r="S75" s="1" t="s">
        <v>59</v>
      </c>
      <c r="T75" s="1" t="s">
        <v>59</v>
      </c>
      <c r="X75" s="1" t="s">
        <v>52</v>
      </c>
      <c r="Y75" s="5">
        <v>1538</v>
      </c>
      <c r="Z75" s="5">
        <v>1538</v>
      </c>
      <c r="AC75" s="1" t="s">
        <v>43</v>
      </c>
      <c r="AD75" s="5">
        <v>1538</v>
      </c>
    </row>
    <row r="76" spans="1:30" x14ac:dyDescent="0.2">
      <c r="A76" s="1" t="s">
        <v>28</v>
      </c>
      <c r="B76" s="1" t="s">
        <v>29</v>
      </c>
      <c r="C76" s="1" t="s">
        <v>30</v>
      </c>
      <c r="D76" s="1" t="s">
        <v>31</v>
      </c>
      <c r="E76" s="1" t="s">
        <v>225</v>
      </c>
      <c r="F76" s="1" t="s">
        <v>226</v>
      </c>
      <c r="G76" s="3">
        <v>46073</v>
      </c>
      <c r="I76" s="3">
        <v>46073.477789351899</v>
      </c>
      <c r="K76" s="1" t="s">
        <v>227</v>
      </c>
      <c r="L76" s="1" t="s">
        <v>228</v>
      </c>
      <c r="N76" s="1" t="s">
        <v>30</v>
      </c>
      <c r="O76" s="1" t="s">
        <v>64</v>
      </c>
      <c r="P76" s="4">
        <v>4520006</v>
      </c>
      <c r="Q76" s="1" t="s">
        <v>229</v>
      </c>
      <c r="R76" s="5">
        <v>940</v>
      </c>
      <c r="S76" s="1" t="s">
        <v>59</v>
      </c>
      <c r="T76" s="1" t="s">
        <v>59</v>
      </c>
      <c r="X76" s="1" t="s">
        <v>52</v>
      </c>
      <c r="Y76" s="5">
        <v>940</v>
      </c>
      <c r="Z76" s="5">
        <v>940</v>
      </c>
      <c r="AC76" s="1" t="s">
        <v>43</v>
      </c>
      <c r="AD76" s="5">
        <v>940</v>
      </c>
    </row>
    <row r="77" spans="1:30" x14ac:dyDescent="0.2">
      <c r="A77" s="1" t="s">
        <v>28</v>
      </c>
      <c r="B77" s="1" t="s">
        <v>29</v>
      </c>
      <c r="C77" s="1" t="s">
        <v>30</v>
      </c>
      <c r="D77" s="1" t="s">
        <v>31</v>
      </c>
      <c r="E77" s="1" t="s">
        <v>240</v>
      </c>
      <c r="F77" s="1" t="s">
        <v>241</v>
      </c>
      <c r="G77" s="3">
        <v>46073</v>
      </c>
      <c r="I77" s="3">
        <v>46073.387280092596</v>
      </c>
      <c r="K77" s="1" t="s">
        <v>55</v>
      </c>
      <c r="L77" s="1" t="s">
        <v>56</v>
      </c>
      <c r="M77" s="1" t="s">
        <v>57</v>
      </c>
      <c r="N77" s="1" t="s">
        <v>30</v>
      </c>
      <c r="O77" s="1" t="s">
        <v>38</v>
      </c>
      <c r="P77" s="4">
        <v>4530705</v>
      </c>
      <c r="Q77" s="1" t="s">
        <v>58</v>
      </c>
      <c r="R77" s="5">
        <v>1538</v>
      </c>
      <c r="S77" s="1" t="s">
        <v>59</v>
      </c>
      <c r="T77" s="1" t="s">
        <v>59</v>
      </c>
      <c r="X77" s="1" t="s">
        <v>52</v>
      </c>
      <c r="Y77" s="5">
        <v>1538</v>
      </c>
      <c r="Z77" s="5">
        <v>1538</v>
      </c>
      <c r="AC77" s="1" t="s">
        <v>43</v>
      </c>
      <c r="AD77" s="5">
        <v>1538</v>
      </c>
    </row>
    <row r="78" spans="1:30" x14ac:dyDescent="0.2">
      <c r="A78" s="1" t="s">
        <v>28</v>
      </c>
      <c r="B78" s="1" t="s">
        <v>29</v>
      </c>
      <c r="C78" s="1" t="s">
        <v>30</v>
      </c>
      <c r="D78" s="1" t="s">
        <v>31</v>
      </c>
      <c r="E78" s="1" t="s">
        <v>588</v>
      </c>
      <c r="F78" s="1" t="s">
        <v>589</v>
      </c>
      <c r="G78" s="3">
        <v>46056</v>
      </c>
      <c r="I78" s="3">
        <v>46056.443298611099</v>
      </c>
      <c r="K78" s="1" t="s">
        <v>55</v>
      </c>
      <c r="L78" s="1" t="s">
        <v>56</v>
      </c>
      <c r="M78" s="1" t="s">
        <v>57</v>
      </c>
      <c r="N78" s="1" t="s">
        <v>30</v>
      </c>
      <c r="O78" s="1" t="s">
        <v>38</v>
      </c>
      <c r="P78" s="4">
        <v>4530705</v>
      </c>
      <c r="Q78" s="1" t="s">
        <v>58</v>
      </c>
      <c r="R78" s="5">
        <v>1582</v>
      </c>
      <c r="S78" s="1" t="s">
        <v>59</v>
      </c>
      <c r="T78" s="1" t="s">
        <v>59</v>
      </c>
      <c r="X78" s="1" t="s">
        <v>52</v>
      </c>
      <c r="Y78" s="5">
        <v>1582</v>
      </c>
      <c r="Z78" s="5">
        <v>1582</v>
      </c>
      <c r="AC78" s="1" t="s">
        <v>43</v>
      </c>
      <c r="AD78" s="5">
        <v>1582</v>
      </c>
    </row>
    <row r="79" spans="1:30" x14ac:dyDescent="0.2">
      <c r="A79" s="1" t="s">
        <v>28</v>
      </c>
      <c r="B79" s="1" t="s">
        <v>29</v>
      </c>
      <c r="C79" s="1" t="s">
        <v>30</v>
      </c>
      <c r="D79" s="1" t="s">
        <v>31</v>
      </c>
      <c r="E79" s="1" t="s">
        <v>371</v>
      </c>
      <c r="F79" s="1" t="s">
        <v>372</v>
      </c>
      <c r="G79" s="3">
        <v>46063</v>
      </c>
      <c r="I79" s="3">
        <v>46063.643703703703</v>
      </c>
      <c r="K79" s="1" t="s">
        <v>373</v>
      </c>
      <c r="L79" s="1" t="s">
        <v>374</v>
      </c>
      <c r="N79" s="1" t="s">
        <v>375</v>
      </c>
      <c r="O79" s="1" t="s">
        <v>64</v>
      </c>
      <c r="P79" s="4">
        <v>1099604</v>
      </c>
      <c r="Q79" s="1" t="s">
        <v>376</v>
      </c>
      <c r="R79" s="5">
        <v>37500</v>
      </c>
      <c r="S79" s="1" t="s">
        <v>377</v>
      </c>
      <c r="T79" s="1" t="s">
        <v>377</v>
      </c>
      <c r="X79" s="1" t="s">
        <v>42</v>
      </c>
      <c r="Y79" s="5">
        <v>37500</v>
      </c>
      <c r="Z79" s="5">
        <v>37500</v>
      </c>
      <c r="AC79" s="1" t="s">
        <v>43</v>
      </c>
      <c r="AD79" s="5">
        <v>37500</v>
      </c>
    </row>
    <row r="80" spans="1:30" x14ac:dyDescent="0.2">
      <c r="A80" s="1" t="s">
        <v>28</v>
      </c>
      <c r="B80" s="1" t="s">
        <v>29</v>
      </c>
      <c r="C80" s="1" t="s">
        <v>30</v>
      </c>
      <c r="D80" s="1" t="s">
        <v>31</v>
      </c>
      <c r="E80" s="1" t="s">
        <v>530</v>
      </c>
      <c r="F80" s="1" t="s">
        <v>531</v>
      </c>
      <c r="G80" s="3">
        <v>46057</v>
      </c>
      <c r="I80" s="3">
        <v>46057.655219907399</v>
      </c>
      <c r="K80" s="1" t="s">
        <v>532</v>
      </c>
      <c r="L80" s="1" t="s">
        <v>533</v>
      </c>
      <c r="M80" s="1" t="s">
        <v>534</v>
      </c>
      <c r="N80" s="1" t="s">
        <v>30</v>
      </c>
      <c r="O80" s="1" t="s">
        <v>38</v>
      </c>
      <c r="P80" s="4">
        <v>4530703</v>
      </c>
      <c r="Q80" s="1" t="s">
        <v>224</v>
      </c>
      <c r="R80" s="5">
        <v>230</v>
      </c>
      <c r="S80" s="1" t="s">
        <v>377</v>
      </c>
      <c r="T80" s="1" t="s">
        <v>377</v>
      </c>
      <c r="X80" s="1" t="s">
        <v>52</v>
      </c>
      <c r="Y80" s="5">
        <v>230</v>
      </c>
      <c r="Z80" s="5">
        <v>230</v>
      </c>
      <c r="AC80" s="1" t="s">
        <v>43</v>
      </c>
      <c r="AD80" s="5">
        <v>230</v>
      </c>
    </row>
    <row r="81" spans="1:30" x14ac:dyDescent="0.2">
      <c r="A81" s="1" t="s">
        <v>28</v>
      </c>
      <c r="B81" s="1" t="s">
        <v>29</v>
      </c>
      <c r="C81" s="1" t="s">
        <v>30</v>
      </c>
      <c r="D81" s="1" t="s">
        <v>31</v>
      </c>
      <c r="E81" s="1" t="s">
        <v>409</v>
      </c>
      <c r="F81" s="1" t="s">
        <v>410</v>
      </c>
      <c r="G81" s="3">
        <v>46060</v>
      </c>
      <c r="H81" s="3">
        <v>46060</v>
      </c>
      <c r="I81" s="3">
        <v>46062.371226851901</v>
      </c>
      <c r="K81" s="1" t="s">
        <v>411</v>
      </c>
      <c r="L81" s="1" t="s">
        <v>412</v>
      </c>
      <c r="M81" s="1" t="s">
        <v>413</v>
      </c>
      <c r="N81" s="1" t="s">
        <v>184</v>
      </c>
      <c r="O81" s="1" t="s">
        <v>83</v>
      </c>
      <c r="P81" s="4">
        <v>9601701</v>
      </c>
      <c r="Q81" s="1" t="s">
        <v>414</v>
      </c>
      <c r="R81" s="5">
        <v>31.9</v>
      </c>
      <c r="S81" s="1" t="s">
        <v>415</v>
      </c>
      <c r="T81" s="1" t="s">
        <v>415</v>
      </c>
      <c r="X81" s="1" t="s">
        <v>42</v>
      </c>
      <c r="Y81" s="5">
        <v>31.9</v>
      </c>
      <c r="Z81" s="5">
        <v>31.9</v>
      </c>
      <c r="AC81" s="1" t="s">
        <v>43</v>
      </c>
      <c r="AD81" s="5">
        <v>31.9</v>
      </c>
    </row>
    <row r="82" spans="1:30" x14ac:dyDescent="0.2">
      <c r="A82" s="1" t="s">
        <v>28</v>
      </c>
      <c r="B82" s="1" t="s">
        <v>29</v>
      </c>
      <c r="C82" s="1" t="s">
        <v>30</v>
      </c>
      <c r="D82" s="1" t="s">
        <v>31</v>
      </c>
      <c r="E82" s="1" t="s">
        <v>590</v>
      </c>
      <c r="F82" s="1" t="s">
        <v>591</v>
      </c>
      <c r="G82" s="3">
        <v>46056</v>
      </c>
      <c r="I82" s="3">
        <v>46056.363657407397</v>
      </c>
      <c r="K82" s="1" t="s">
        <v>592</v>
      </c>
      <c r="L82" s="1" t="s">
        <v>593</v>
      </c>
      <c r="M82" s="1" t="s">
        <v>594</v>
      </c>
      <c r="N82" s="1" t="s">
        <v>30</v>
      </c>
      <c r="O82" s="1" t="s">
        <v>38</v>
      </c>
      <c r="P82" s="4">
        <v>5212500</v>
      </c>
      <c r="Q82" s="1" t="s">
        <v>595</v>
      </c>
      <c r="R82" s="5">
        <v>9700</v>
      </c>
      <c r="S82" s="1" t="s">
        <v>596</v>
      </c>
      <c r="T82" s="1" t="s">
        <v>596</v>
      </c>
      <c r="X82" s="1" t="s">
        <v>52</v>
      </c>
      <c r="Y82" s="5">
        <v>9700</v>
      </c>
      <c r="Z82" s="5">
        <v>9700</v>
      </c>
      <c r="AC82" s="1" t="s">
        <v>43</v>
      </c>
      <c r="AD82" s="5">
        <v>9700</v>
      </c>
    </row>
    <row r="83" spans="1:30" x14ac:dyDescent="0.2">
      <c r="A83" s="1" t="s">
        <v>28</v>
      </c>
      <c r="B83" s="1" t="s">
        <v>29</v>
      </c>
      <c r="C83" s="1" t="s">
        <v>30</v>
      </c>
      <c r="D83" s="1" t="s">
        <v>31</v>
      </c>
      <c r="E83" s="1" t="s">
        <v>77</v>
      </c>
      <c r="F83" s="1" t="s">
        <v>123</v>
      </c>
      <c r="G83" s="3">
        <v>46079</v>
      </c>
      <c r="I83" s="3">
        <v>46079.668738425898</v>
      </c>
      <c r="K83" s="1" t="s">
        <v>124</v>
      </c>
      <c r="L83" s="1" t="s">
        <v>125</v>
      </c>
      <c r="N83" s="1" t="s">
        <v>126</v>
      </c>
      <c r="O83" s="1" t="s">
        <v>64</v>
      </c>
      <c r="P83" s="4">
        <v>4322302</v>
      </c>
      <c r="Q83" s="1" t="s">
        <v>127</v>
      </c>
      <c r="R83" s="5">
        <v>4650</v>
      </c>
      <c r="S83" s="1" t="s">
        <v>128</v>
      </c>
      <c r="X83" s="1" t="s">
        <v>42</v>
      </c>
      <c r="Y83" s="5">
        <v>4650</v>
      </c>
      <c r="Z83" s="5">
        <v>4650</v>
      </c>
      <c r="AC83" s="1" t="s">
        <v>43</v>
      </c>
      <c r="AD83" s="5">
        <v>4650</v>
      </c>
    </row>
    <row r="84" spans="1:30" x14ac:dyDescent="0.2">
      <c r="A84" s="1" t="s">
        <v>28</v>
      </c>
      <c r="B84" s="1" t="s">
        <v>29</v>
      </c>
      <c r="C84" s="1" t="s">
        <v>30</v>
      </c>
      <c r="D84" s="1" t="s">
        <v>31</v>
      </c>
      <c r="E84" s="1" t="s">
        <v>150</v>
      </c>
      <c r="F84" s="1" t="s">
        <v>151</v>
      </c>
      <c r="G84" s="3">
        <v>46078</v>
      </c>
      <c r="I84" s="3">
        <v>46078.674733796302</v>
      </c>
      <c r="K84" s="1" t="s">
        <v>124</v>
      </c>
      <c r="L84" s="1" t="s">
        <v>125</v>
      </c>
      <c r="N84" s="1" t="s">
        <v>126</v>
      </c>
      <c r="O84" s="1" t="s">
        <v>64</v>
      </c>
      <c r="P84" s="4">
        <v>4322302</v>
      </c>
      <c r="Q84" s="1" t="s">
        <v>127</v>
      </c>
      <c r="R84" s="5">
        <v>150</v>
      </c>
      <c r="S84" s="1" t="s">
        <v>128</v>
      </c>
      <c r="X84" s="1" t="s">
        <v>42</v>
      </c>
      <c r="Y84" s="5">
        <v>150</v>
      </c>
      <c r="Z84" s="5">
        <v>150</v>
      </c>
      <c r="AC84" s="1" t="s">
        <v>43</v>
      </c>
      <c r="AD84" s="5">
        <v>150</v>
      </c>
    </row>
    <row r="85" spans="1:30" x14ac:dyDescent="0.2">
      <c r="A85" s="1" t="s">
        <v>28</v>
      </c>
      <c r="B85" s="1" t="s">
        <v>29</v>
      </c>
      <c r="C85" s="1" t="s">
        <v>30</v>
      </c>
      <c r="D85" s="1" t="s">
        <v>31</v>
      </c>
      <c r="E85" s="1" t="s">
        <v>230</v>
      </c>
      <c r="F85" s="1" t="s">
        <v>231</v>
      </c>
      <c r="G85" s="3">
        <v>46073</v>
      </c>
      <c r="I85" s="3">
        <v>46073.536354166703</v>
      </c>
      <c r="K85" s="1" t="s">
        <v>232</v>
      </c>
      <c r="L85" s="1" t="s">
        <v>233</v>
      </c>
      <c r="M85" s="1" t="s">
        <v>234</v>
      </c>
      <c r="N85" s="1" t="s">
        <v>235</v>
      </c>
      <c r="O85" s="1" t="s">
        <v>83</v>
      </c>
      <c r="P85" s="4">
        <v>4921301</v>
      </c>
      <c r="Q85" s="1" t="s">
        <v>236</v>
      </c>
      <c r="R85" s="5">
        <v>250.8</v>
      </c>
      <c r="S85" s="1" t="s">
        <v>237</v>
      </c>
      <c r="T85" s="1" t="s">
        <v>237</v>
      </c>
      <c r="X85" s="1" t="s">
        <v>42</v>
      </c>
      <c r="Y85" s="5">
        <v>250.8</v>
      </c>
      <c r="Z85" s="5">
        <v>250.8</v>
      </c>
      <c r="AC85" s="1" t="s">
        <v>43</v>
      </c>
      <c r="AD85" s="5">
        <v>250.8</v>
      </c>
    </row>
    <row r="86" spans="1:30" x14ac:dyDescent="0.2">
      <c r="A86" s="1" t="s">
        <v>28</v>
      </c>
      <c r="B86" s="1" t="s">
        <v>29</v>
      </c>
      <c r="C86" s="1" t="s">
        <v>30</v>
      </c>
      <c r="D86" s="1" t="s">
        <v>31</v>
      </c>
      <c r="E86" s="1" t="s">
        <v>111</v>
      </c>
      <c r="F86" s="1" t="s">
        <v>112</v>
      </c>
      <c r="G86" s="3">
        <v>46080</v>
      </c>
      <c r="H86" s="3">
        <v>46080</v>
      </c>
      <c r="I86" s="3">
        <v>46083.706018518496</v>
      </c>
      <c r="K86" s="1" t="s">
        <v>113</v>
      </c>
      <c r="L86" s="1" t="s">
        <v>114</v>
      </c>
      <c r="M86" s="1" t="s">
        <v>115</v>
      </c>
      <c r="N86" s="1" t="s">
        <v>30</v>
      </c>
      <c r="O86" s="1" t="s">
        <v>38</v>
      </c>
      <c r="P86" s="4">
        <v>9420100</v>
      </c>
      <c r="Q86" s="1" t="s">
        <v>116</v>
      </c>
      <c r="R86" s="5">
        <v>199.07</v>
      </c>
      <c r="S86" s="1" t="s">
        <v>117</v>
      </c>
      <c r="T86" s="1" t="s">
        <v>117</v>
      </c>
      <c r="X86" s="1" t="s">
        <v>52</v>
      </c>
      <c r="Y86" s="5">
        <v>199.07</v>
      </c>
      <c r="Z86" s="5">
        <v>199.07</v>
      </c>
      <c r="AC86" s="1" t="s">
        <v>43</v>
      </c>
      <c r="AD86" s="5">
        <v>199.07</v>
      </c>
    </row>
    <row r="87" spans="1:30" x14ac:dyDescent="0.2">
      <c r="A87" s="1" t="s">
        <v>28</v>
      </c>
      <c r="B87" s="1" t="s">
        <v>29</v>
      </c>
      <c r="C87" s="1" t="s">
        <v>30</v>
      </c>
      <c r="D87" s="1" t="s">
        <v>31</v>
      </c>
      <c r="E87" s="1" t="s">
        <v>166</v>
      </c>
      <c r="F87" s="1" t="s">
        <v>167</v>
      </c>
      <c r="G87" s="3">
        <v>46078</v>
      </c>
      <c r="I87" s="3">
        <v>46078.652615740699</v>
      </c>
      <c r="K87" s="1" t="s">
        <v>168</v>
      </c>
      <c r="L87" s="1" t="s">
        <v>169</v>
      </c>
      <c r="M87" s="1" t="s">
        <v>170</v>
      </c>
      <c r="N87" s="1" t="s">
        <v>30</v>
      </c>
      <c r="O87" s="1" t="s">
        <v>83</v>
      </c>
      <c r="P87" s="4">
        <v>8299799</v>
      </c>
      <c r="Q87" s="1" t="s">
        <v>171</v>
      </c>
      <c r="R87" s="5">
        <v>2923.83</v>
      </c>
      <c r="S87" s="1" t="s">
        <v>117</v>
      </c>
      <c r="T87" s="1" t="s">
        <v>117</v>
      </c>
      <c r="X87" s="1" t="s">
        <v>52</v>
      </c>
      <c r="Y87" s="5">
        <v>2923.83</v>
      </c>
      <c r="Z87" s="5">
        <v>2923.83</v>
      </c>
      <c r="AC87" s="1" t="s">
        <v>43</v>
      </c>
      <c r="AD87" s="5">
        <v>2923.83</v>
      </c>
    </row>
    <row r="88" spans="1:30" x14ac:dyDescent="0.2">
      <c r="A88" s="1" t="s">
        <v>28</v>
      </c>
      <c r="B88" s="1" t="s">
        <v>29</v>
      </c>
      <c r="C88" s="1" t="s">
        <v>30</v>
      </c>
      <c r="D88" s="1" t="s">
        <v>31</v>
      </c>
      <c r="E88" s="1" t="s">
        <v>189</v>
      </c>
      <c r="F88" s="1" t="s">
        <v>190</v>
      </c>
      <c r="G88" s="3">
        <v>46077</v>
      </c>
      <c r="I88" s="3">
        <v>46077.505682870396</v>
      </c>
      <c r="K88" s="1" t="s">
        <v>113</v>
      </c>
      <c r="L88" s="1" t="s">
        <v>114</v>
      </c>
      <c r="M88" s="1" t="s">
        <v>115</v>
      </c>
      <c r="N88" s="1" t="s">
        <v>30</v>
      </c>
      <c r="O88" s="1" t="s">
        <v>38</v>
      </c>
      <c r="P88" s="4">
        <v>9420100</v>
      </c>
      <c r="Q88" s="1" t="s">
        <v>116</v>
      </c>
      <c r="R88" s="5">
        <v>8.35</v>
      </c>
      <c r="S88" s="1" t="s">
        <v>117</v>
      </c>
      <c r="T88" s="1" t="s">
        <v>117</v>
      </c>
      <c r="X88" s="1" t="s">
        <v>52</v>
      </c>
      <c r="Y88" s="5">
        <v>8.35</v>
      </c>
      <c r="Z88" s="5">
        <v>8.35</v>
      </c>
      <c r="AC88" s="1" t="s">
        <v>43</v>
      </c>
      <c r="AD88" s="5">
        <v>8.35</v>
      </c>
    </row>
    <row r="89" spans="1:30" x14ac:dyDescent="0.2">
      <c r="A89" s="1" t="s">
        <v>28</v>
      </c>
      <c r="B89" s="1" t="s">
        <v>29</v>
      </c>
      <c r="C89" s="1" t="s">
        <v>30</v>
      </c>
      <c r="D89" s="1" t="s">
        <v>31</v>
      </c>
      <c r="E89" s="1" t="s">
        <v>389</v>
      </c>
      <c r="F89" s="1" t="s">
        <v>390</v>
      </c>
      <c r="G89" s="3">
        <v>46063</v>
      </c>
      <c r="I89" s="3">
        <v>46063.441793981503</v>
      </c>
      <c r="K89" s="1" t="s">
        <v>391</v>
      </c>
      <c r="L89" s="1" t="s">
        <v>392</v>
      </c>
      <c r="M89" s="1" t="s">
        <v>393</v>
      </c>
      <c r="N89" s="1" t="s">
        <v>30</v>
      </c>
      <c r="O89" s="1" t="s">
        <v>83</v>
      </c>
      <c r="P89" s="4">
        <v>7490199</v>
      </c>
      <c r="Q89" s="1" t="s">
        <v>394</v>
      </c>
      <c r="R89" s="5">
        <v>800</v>
      </c>
      <c r="S89" s="1" t="s">
        <v>117</v>
      </c>
      <c r="T89" s="1" t="s">
        <v>117</v>
      </c>
      <c r="X89" s="1" t="s">
        <v>52</v>
      </c>
      <c r="Y89" s="5">
        <v>800</v>
      </c>
      <c r="Z89" s="5">
        <v>800</v>
      </c>
      <c r="AC89" s="1" t="s">
        <v>43</v>
      </c>
      <c r="AD89" s="5">
        <v>800</v>
      </c>
    </row>
    <row r="90" spans="1:30" x14ac:dyDescent="0.2">
      <c r="A90" s="1" t="s">
        <v>28</v>
      </c>
      <c r="B90" s="1" t="s">
        <v>29</v>
      </c>
      <c r="C90" s="1" t="s">
        <v>30</v>
      </c>
      <c r="D90" s="1" t="s">
        <v>31</v>
      </c>
      <c r="E90" s="1" t="s">
        <v>395</v>
      </c>
      <c r="F90" s="1" t="s">
        <v>396</v>
      </c>
      <c r="G90" s="3">
        <v>46063</v>
      </c>
      <c r="I90" s="3">
        <v>46063.430324074099</v>
      </c>
      <c r="K90" s="1" t="s">
        <v>391</v>
      </c>
      <c r="L90" s="1" t="s">
        <v>392</v>
      </c>
      <c r="M90" s="1" t="s">
        <v>393</v>
      </c>
      <c r="N90" s="1" t="s">
        <v>30</v>
      </c>
      <c r="O90" s="1" t="s">
        <v>83</v>
      </c>
      <c r="P90" s="4">
        <v>7490199</v>
      </c>
      <c r="Q90" s="1" t="s">
        <v>394</v>
      </c>
      <c r="R90" s="5">
        <v>500</v>
      </c>
      <c r="S90" s="1" t="s">
        <v>117</v>
      </c>
      <c r="T90" s="1" t="s">
        <v>117</v>
      </c>
      <c r="X90" s="1" t="s">
        <v>52</v>
      </c>
      <c r="Y90" s="5">
        <v>500</v>
      </c>
      <c r="Z90" s="5">
        <v>500</v>
      </c>
      <c r="AC90" s="1" t="s">
        <v>43</v>
      </c>
      <c r="AD90" s="5">
        <v>500</v>
      </c>
    </row>
    <row r="91" spans="1:30" x14ac:dyDescent="0.2">
      <c r="A91" s="1" t="s">
        <v>28</v>
      </c>
      <c r="B91" s="1" t="s">
        <v>29</v>
      </c>
      <c r="C91" s="1" t="s">
        <v>30</v>
      </c>
      <c r="D91" s="1" t="s">
        <v>31</v>
      </c>
      <c r="E91" s="1" t="s">
        <v>540</v>
      </c>
      <c r="F91" s="1" t="s">
        <v>541</v>
      </c>
      <c r="G91" s="3">
        <v>46057</v>
      </c>
      <c r="I91" s="3">
        <v>46057.446666666699</v>
      </c>
      <c r="K91" s="1" t="s">
        <v>113</v>
      </c>
      <c r="L91" s="1" t="s">
        <v>114</v>
      </c>
      <c r="M91" s="1" t="s">
        <v>115</v>
      </c>
      <c r="N91" s="1" t="s">
        <v>30</v>
      </c>
      <c r="O91" s="1" t="s">
        <v>38</v>
      </c>
      <c r="P91" s="4">
        <v>9420100</v>
      </c>
      <c r="Q91" s="1" t="s">
        <v>116</v>
      </c>
      <c r="R91" s="5">
        <v>13.8</v>
      </c>
      <c r="S91" s="1" t="s">
        <v>117</v>
      </c>
      <c r="T91" s="1" t="s">
        <v>117</v>
      </c>
      <c r="X91" s="1" t="s">
        <v>52</v>
      </c>
      <c r="Y91" s="5">
        <v>13.8</v>
      </c>
      <c r="Z91" s="5">
        <v>13.8</v>
      </c>
      <c r="AC91" s="1" t="s">
        <v>43</v>
      </c>
      <c r="AD91" s="5">
        <v>13.8</v>
      </c>
    </row>
    <row r="92" spans="1:30" x14ac:dyDescent="0.2">
      <c r="A92" s="1" t="s">
        <v>28</v>
      </c>
      <c r="B92" s="1" t="s">
        <v>29</v>
      </c>
      <c r="C92" s="1" t="s">
        <v>30</v>
      </c>
      <c r="D92" s="1" t="s">
        <v>31</v>
      </c>
      <c r="E92" s="1" t="s">
        <v>150</v>
      </c>
      <c r="F92" s="1" t="s">
        <v>551</v>
      </c>
      <c r="G92" s="3">
        <v>46056</v>
      </c>
      <c r="I92" s="3">
        <v>46056.369606481501</v>
      </c>
      <c r="K92" s="1" t="s">
        <v>552</v>
      </c>
      <c r="L92" s="1" t="s">
        <v>553</v>
      </c>
      <c r="N92" s="1" t="s">
        <v>554</v>
      </c>
      <c r="O92" s="1" t="s">
        <v>64</v>
      </c>
      <c r="P92" s="4">
        <v>4923002</v>
      </c>
      <c r="Q92" s="1" t="s">
        <v>555</v>
      </c>
      <c r="R92" s="5">
        <v>4433.33</v>
      </c>
      <c r="S92" s="1" t="s">
        <v>117</v>
      </c>
      <c r="T92" s="1" t="s">
        <v>117</v>
      </c>
      <c r="X92" s="1" t="s">
        <v>42</v>
      </c>
      <c r="Y92" s="5">
        <v>4433.33</v>
      </c>
      <c r="Z92" s="5">
        <v>4433.33</v>
      </c>
      <c r="AC92" s="1" t="s">
        <v>43</v>
      </c>
      <c r="AD92" s="5">
        <v>4433.33</v>
      </c>
    </row>
    <row r="93" spans="1:30" x14ac:dyDescent="0.2">
      <c r="A93" s="1" t="s">
        <v>28</v>
      </c>
      <c r="B93" s="1" t="s">
        <v>29</v>
      </c>
      <c r="C93" s="1" t="s">
        <v>30</v>
      </c>
      <c r="D93" s="1" t="s">
        <v>31</v>
      </c>
      <c r="E93" s="1" t="s">
        <v>254</v>
      </c>
      <c r="F93" s="1" t="s">
        <v>561</v>
      </c>
      <c r="G93" s="3">
        <v>46056</v>
      </c>
      <c r="I93" s="3">
        <v>46056.476412037002</v>
      </c>
      <c r="K93" s="1" t="s">
        <v>557</v>
      </c>
      <c r="L93" s="1" t="s">
        <v>558</v>
      </c>
      <c r="N93" s="1" t="s">
        <v>30</v>
      </c>
      <c r="O93" s="1" t="s">
        <v>64</v>
      </c>
      <c r="P93" s="4">
        <v>8230001</v>
      </c>
      <c r="Q93" s="1" t="s">
        <v>304</v>
      </c>
      <c r="R93" s="5">
        <v>1500</v>
      </c>
      <c r="S93" s="1" t="s">
        <v>117</v>
      </c>
      <c r="T93" s="1" t="s">
        <v>117</v>
      </c>
      <c r="X93" s="1" t="s">
        <v>52</v>
      </c>
      <c r="Y93" s="5">
        <v>1500</v>
      </c>
      <c r="Z93" s="5">
        <v>1500</v>
      </c>
      <c r="AC93" s="1" t="s">
        <v>43</v>
      </c>
      <c r="AD93" s="5">
        <v>1500</v>
      </c>
    </row>
    <row r="94" spans="1:30" x14ac:dyDescent="0.2">
      <c r="A94" s="1" t="s">
        <v>28</v>
      </c>
      <c r="B94" s="1" t="s">
        <v>29</v>
      </c>
      <c r="C94" s="1" t="s">
        <v>30</v>
      </c>
      <c r="D94" s="1" t="s">
        <v>31</v>
      </c>
      <c r="E94" s="1" t="s">
        <v>276</v>
      </c>
      <c r="F94" s="1" t="s">
        <v>597</v>
      </c>
      <c r="G94" s="3">
        <v>46055</v>
      </c>
      <c r="I94" s="3">
        <v>46055.380532407398</v>
      </c>
      <c r="K94" s="1" t="s">
        <v>598</v>
      </c>
      <c r="L94" s="1" t="s">
        <v>599</v>
      </c>
      <c r="N94" s="1" t="s">
        <v>30</v>
      </c>
      <c r="O94" s="1" t="s">
        <v>64</v>
      </c>
      <c r="P94" s="4">
        <v>4754701</v>
      </c>
      <c r="Q94" s="1" t="s">
        <v>600</v>
      </c>
      <c r="R94" s="5">
        <v>6776.9</v>
      </c>
      <c r="S94" s="1" t="s">
        <v>117</v>
      </c>
      <c r="T94" s="1" t="s">
        <v>117</v>
      </c>
      <c r="X94" s="1" t="s">
        <v>52</v>
      </c>
      <c r="Y94" s="5">
        <v>6776.9</v>
      </c>
      <c r="Z94" s="5">
        <v>6776.9</v>
      </c>
      <c r="AC94" s="1" t="s">
        <v>43</v>
      </c>
      <c r="AD94" s="5">
        <v>6776.9</v>
      </c>
    </row>
    <row r="95" spans="1:30" x14ac:dyDescent="0.2">
      <c r="A95" s="1" t="s">
        <v>28</v>
      </c>
      <c r="B95" s="1" t="s">
        <v>29</v>
      </c>
      <c r="C95" s="1" t="s">
        <v>30</v>
      </c>
      <c r="D95" s="1" t="s">
        <v>31</v>
      </c>
      <c r="E95" s="1" t="s">
        <v>371</v>
      </c>
      <c r="F95" s="1" t="s">
        <v>606</v>
      </c>
      <c r="G95" s="3">
        <v>46055</v>
      </c>
      <c r="I95" s="3">
        <v>46055.486782407403</v>
      </c>
      <c r="K95" s="1" t="s">
        <v>607</v>
      </c>
      <c r="L95" s="1" t="s">
        <v>608</v>
      </c>
      <c r="N95" s="1" t="s">
        <v>403</v>
      </c>
      <c r="O95" s="1" t="s">
        <v>64</v>
      </c>
      <c r="P95" s="4">
        <v>9529105</v>
      </c>
      <c r="Q95" s="1" t="s">
        <v>609</v>
      </c>
      <c r="R95" s="5">
        <v>6000</v>
      </c>
      <c r="S95" s="1" t="s">
        <v>117</v>
      </c>
      <c r="T95" s="1" t="s">
        <v>117</v>
      </c>
      <c r="X95" s="1" t="s">
        <v>42</v>
      </c>
      <c r="Y95" s="5">
        <v>6000</v>
      </c>
      <c r="Z95" s="5">
        <v>6000</v>
      </c>
      <c r="AC95" s="1" t="s">
        <v>43</v>
      </c>
      <c r="AD95" s="5">
        <v>6000</v>
      </c>
    </row>
    <row r="96" spans="1:30" x14ac:dyDescent="0.2">
      <c r="A96" s="1" t="s">
        <v>28</v>
      </c>
      <c r="B96" s="1" t="s">
        <v>29</v>
      </c>
      <c r="C96" s="1" t="s">
        <v>30</v>
      </c>
      <c r="D96" s="1" t="s">
        <v>31</v>
      </c>
      <c r="E96" s="1" t="s">
        <v>629</v>
      </c>
      <c r="F96" s="1" t="s">
        <v>630</v>
      </c>
      <c r="G96" s="3">
        <v>46054</v>
      </c>
      <c r="I96" s="3">
        <v>46054.1421990741</v>
      </c>
      <c r="K96" s="1" t="s">
        <v>631</v>
      </c>
      <c r="L96" s="1" t="s">
        <v>632</v>
      </c>
      <c r="M96" s="1" t="s">
        <v>633</v>
      </c>
      <c r="N96" s="1" t="s">
        <v>634</v>
      </c>
      <c r="O96" s="1" t="s">
        <v>83</v>
      </c>
      <c r="P96" s="4">
        <v>7020400</v>
      </c>
      <c r="Q96" s="1" t="s">
        <v>635</v>
      </c>
      <c r="R96" s="5">
        <v>1378.9</v>
      </c>
      <c r="S96" s="1" t="s">
        <v>117</v>
      </c>
      <c r="T96" s="1" t="s">
        <v>117</v>
      </c>
      <c r="X96" s="1" t="s">
        <v>42</v>
      </c>
      <c r="Y96" s="5">
        <v>0</v>
      </c>
      <c r="Z96" s="5">
        <v>1378.9</v>
      </c>
      <c r="AC96" s="1" t="s">
        <v>43</v>
      </c>
      <c r="AD96" s="5">
        <v>1378.9</v>
      </c>
    </row>
    <row r="97" spans="1:30" x14ac:dyDescent="0.2">
      <c r="A97" s="1" t="s">
        <v>28</v>
      </c>
      <c r="B97" s="1" t="s">
        <v>29</v>
      </c>
      <c r="C97" s="1" t="s">
        <v>30</v>
      </c>
      <c r="D97" s="1" t="s">
        <v>31</v>
      </c>
      <c r="E97" s="1" t="s">
        <v>636</v>
      </c>
      <c r="F97" s="1" t="s">
        <v>637</v>
      </c>
      <c r="G97" s="3">
        <v>46054</v>
      </c>
      <c r="H97" s="3">
        <v>46054</v>
      </c>
      <c r="I97" s="3">
        <v>46057.399490740703</v>
      </c>
      <c r="K97" s="1" t="s">
        <v>638</v>
      </c>
      <c r="L97" s="1" t="s">
        <v>639</v>
      </c>
      <c r="M97" s="1" t="s">
        <v>640</v>
      </c>
      <c r="N97" s="1" t="s">
        <v>641</v>
      </c>
      <c r="O97" s="1" t="s">
        <v>38</v>
      </c>
      <c r="P97" s="4">
        <v>7020400</v>
      </c>
      <c r="Q97" s="1" t="s">
        <v>635</v>
      </c>
      <c r="R97" s="5">
        <v>2794.18</v>
      </c>
      <c r="S97" s="1" t="s">
        <v>117</v>
      </c>
      <c r="T97" s="1" t="s">
        <v>117</v>
      </c>
      <c r="X97" s="1" t="s">
        <v>42</v>
      </c>
      <c r="Y97" s="5">
        <v>2794.18</v>
      </c>
      <c r="Z97" s="5">
        <v>2794.18</v>
      </c>
      <c r="AC97" s="1" t="s">
        <v>43</v>
      </c>
      <c r="AD97" s="5">
        <v>2794.18</v>
      </c>
    </row>
    <row r="98" spans="1:30" x14ac:dyDescent="0.2">
      <c r="A98" s="1" t="s">
        <v>28</v>
      </c>
      <c r="B98" s="1" t="s">
        <v>29</v>
      </c>
      <c r="C98" s="1" t="s">
        <v>30</v>
      </c>
      <c r="D98" s="1" t="s">
        <v>31</v>
      </c>
      <c r="E98" s="1" t="s">
        <v>261</v>
      </c>
      <c r="F98" s="1" t="s">
        <v>262</v>
      </c>
      <c r="G98" s="3">
        <v>46068</v>
      </c>
      <c r="I98" s="3">
        <v>46068.211921296301</v>
      </c>
      <c r="K98" s="1" t="s">
        <v>263</v>
      </c>
      <c r="L98" s="1" t="s">
        <v>264</v>
      </c>
      <c r="M98" s="1" t="s">
        <v>265</v>
      </c>
      <c r="N98" s="1" t="s">
        <v>248</v>
      </c>
      <c r="O98" s="1" t="s">
        <v>83</v>
      </c>
      <c r="P98" s="4">
        <v>6920602</v>
      </c>
      <c r="Q98" s="1" t="s">
        <v>266</v>
      </c>
      <c r="R98" s="5">
        <v>25633.09</v>
      </c>
      <c r="S98" s="1" t="s">
        <v>267</v>
      </c>
      <c r="T98" s="1" t="s">
        <v>267</v>
      </c>
      <c r="X98" s="1" t="s">
        <v>42</v>
      </c>
      <c r="Y98" s="5">
        <v>25633.09</v>
      </c>
      <c r="Z98" s="5">
        <v>25633.09</v>
      </c>
      <c r="AC98" s="1" t="s">
        <v>43</v>
      </c>
      <c r="AD98" s="5">
        <v>25633.09</v>
      </c>
    </row>
    <row r="99" spans="1:30" x14ac:dyDescent="0.2">
      <c r="A99" s="1" t="s">
        <v>28</v>
      </c>
      <c r="B99" s="1" t="s">
        <v>29</v>
      </c>
      <c r="C99" s="1" t="s">
        <v>30</v>
      </c>
      <c r="D99" s="1" t="s">
        <v>31</v>
      </c>
      <c r="E99" s="1" t="s">
        <v>254</v>
      </c>
      <c r="F99" s="1" t="s">
        <v>642</v>
      </c>
      <c r="G99" s="3">
        <v>46054</v>
      </c>
      <c r="H99" s="3">
        <v>46054</v>
      </c>
      <c r="I99" s="3">
        <v>46058.349409722199</v>
      </c>
      <c r="K99" s="1" t="s">
        <v>643</v>
      </c>
      <c r="L99" s="1" t="s">
        <v>644</v>
      </c>
      <c r="M99" s="1" t="s">
        <v>645</v>
      </c>
      <c r="N99" s="1" t="s">
        <v>646</v>
      </c>
      <c r="O99" s="1" t="s">
        <v>83</v>
      </c>
      <c r="P99" s="4">
        <v>8211300</v>
      </c>
      <c r="Q99" s="1" t="s">
        <v>148</v>
      </c>
      <c r="R99" s="5">
        <v>15000</v>
      </c>
      <c r="S99" s="1" t="s">
        <v>267</v>
      </c>
      <c r="T99" s="1" t="s">
        <v>267</v>
      </c>
      <c r="X99" s="1" t="s">
        <v>42</v>
      </c>
      <c r="Y99" s="5">
        <v>15000</v>
      </c>
      <c r="Z99" s="5">
        <v>15000</v>
      </c>
      <c r="AC99" s="1" t="s">
        <v>43</v>
      </c>
      <c r="AD99" s="5">
        <v>15000</v>
      </c>
    </row>
    <row r="100" spans="1:30" s="9" customFormat="1" x14ac:dyDescent="0.2">
      <c r="A100" s="9" t="s">
        <v>28</v>
      </c>
      <c r="B100" s="9" t="s">
        <v>29</v>
      </c>
      <c r="C100" s="9" t="s">
        <v>30</v>
      </c>
      <c r="D100" s="9" t="s">
        <v>31</v>
      </c>
      <c r="E100" s="9" t="s">
        <v>382</v>
      </c>
      <c r="F100" s="9" t="s">
        <v>383</v>
      </c>
      <c r="G100" s="10">
        <v>46063</v>
      </c>
      <c r="H100" s="10">
        <v>46063.743379629603</v>
      </c>
      <c r="I100" s="10">
        <v>46063.743379629603</v>
      </c>
      <c r="K100" s="9" t="s">
        <v>384</v>
      </c>
      <c r="L100" s="9" t="s">
        <v>385</v>
      </c>
      <c r="M100" s="9" t="s">
        <v>386</v>
      </c>
      <c r="N100" s="9" t="s">
        <v>387</v>
      </c>
      <c r="O100" s="9" t="s">
        <v>83</v>
      </c>
      <c r="P100" s="11">
        <v>4619200</v>
      </c>
      <c r="Q100" s="9" t="s">
        <v>260</v>
      </c>
      <c r="R100" s="12">
        <v>2462.73</v>
      </c>
      <c r="S100" s="9" t="s">
        <v>388</v>
      </c>
      <c r="T100" s="9" t="s">
        <v>388</v>
      </c>
      <c r="X100" s="9" t="s">
        <v>42</v>
      </c>
      <c r="Y100" s="12">
        <v>2462.73</v>
      </c>
      <c r="Z100" s="12">
        <v>2462.73</v>
      </c>
      <c r="AC100" s="9" t="s">
        <v>43</v>
      </c>
      <c r="AD100" s="12">
        <v>2462.73</v>
      </c>
    </row>
    <row r="101" spans="1:30" s="9" customFormat="1" x14ac:dyDescent="0.2">
      <c r="A101" s="9" t="s">
        <v>28</v>
      </c>
      <c r="B101" s="9" t="s">
        <v>29</v>
      </c>
      <c r="C101" s="9" t="s">
        <v>30</v>
      </c>
      <c r="D101" s="9" t="s">
        <v>31</v>
      </c>
      <c r="E101" s="9" t="s">
        <v>416</v>
      </c>
      <c r="F101" s="9" t="s">
        <v>420</v>
      </c>
      <c r="G101" s="10">
        <v>46059</v>
      </c>
      <c r="I101" s="10">
        <v>46059.380462963003</v>
      </c>
      <c r="K101" s="9" t="s">
        <v>421</v>
      </c>
      <c r="L101" s="9" t="s">
        <v>422</v>
      </c>
      <c r="N101" s="9" t="s">
        <v>82</v>
      </c>
      <c r="O101" s="9" t="s">
        <v>64</v>
      </c>
      <c r="P101" s="11">
        <v>4930201</v>
      </c>
      <c r="Q101" s="9" t="s">
        <v>423</v>
      </c>
      <c r="R101" s="12">
        <v>10500</v>
      </c>
      <c r="S101" s="9" t="s">
        <v>388</v>
      </c>
      <c r="T101" s="9" t="s">
        <v>388</v>
      </c>
      <c r="X101" s="9" t="s">
        <v>42</v>
      </c>
      <c r="Y101" s="12">
        <v>10500</v>
      </c>
      <c r="Z101" s="12">
        <v>10500</v>
      </c>
      <c r="AC101" s="9" t="s">
        <v>43</v>
      </c>
      <c r="AD101" s="12">
        <v>10500</v>
      </c>
    </row>
    <row r="102" spans="1:30" s="9" customFormat="1" x14ac:dyDescent="0.2">
      <c r="A102" s="9" t="s">
        <v>28</v>
      </c>
      <c r="B102" s="9" t="s">
        <v>29</v>
      </c>
      <c r="C102" s="9" t="s">
        <v>30</v>
      </c>
      <c r="D102" s="9" t="s">
        <v>31</v>
      </c>
      <c r="E102" s="9" t="s">
        <v>283</v>
      </c>
      <c r="F102" s="9" t="s">
        <v>514</v>
      </c>
      <c r="G102" s="10">
        <v>46057</v>
      </c>
      <c r="I102" s="10">
        <v>46057.660532407397</v>
      </c>
      <c r="K102" s="9" t="s">
        <v>515</v>
      </c>
      <c r="L102" s="9" t="s">
        <v>516</v>
      </c>
      <c r="M102" s="9" t="s">
        <v>517</v>
      </c>
      <c r="N102" s="9" t="s">
        <v>518</v>
      </c>
      <c r="O102" s="9" t="s">
        <v>519</v>
      </c>
      <c r="R102" s="12">
        <v>1000</v>
      </c>
      <c r="S102" s="9" t="s">
        <v>388</v>
      </c>
      <c r="T102" s="9" t="s">
        <v>388</v>
      </c>
      <c r="X102" s="9" t="s">
        <v>42</v>
      </c>
      <c r="Y102" s="12">
        <v>1000</v>
      </c>
      <c r="Z102" s="12">
        <v>1000</v>
      </c>
      <c r="AC102" s="9" t="s">
        <v>43</v>
      </c>
    </row>
    <row r="103" spans="1:30" s="9" customFormat="1" x14ac:dyDescent="0.2">
      <c r="A103" s="9" t="s">
        <v>28</v>
      </c>
      <c r="B103" s="9" t="s">
        <v>29</v>
      </c>
      <c r="C103" s="9" t="s">
        <v>30</v>
      </c>
      <c r="D103" s="9" t="s">
        <v>31</v>
      </c>
      <c r="E103" s="9" t="s">
        <v>535</v>
      </c>
      <c r="F103" s="9" t="s">
        <v>536</v>
      </c>
      <c r="G103" s="10">
        <v>46057</v>
      </c>
      <c r="I103" s="10">
        <v>46057.465416666702</v>
      </c>
      <c r="K103" s="9" t="s">
        <v>537</v>
      </c>
      <c r="L103" s="9" t="s">
        <v>538</v>
      </c>
      <c r="M103" s="9" t="s">
        <v>539</v>
      </c>
      <c r="N103" s="9" t="s">
        <v>30</v>
      </c>
      <c r="O103" s="9" t="s">
        <v>83</v>
      </c>
      <c r="P103" s="11">
        <v>7319002</v>
      </c>
      <c r="Q103" s="9" t="s">
        <v>297</v>
      </c>
      <c r="R103" s="12">
        <v>7469.87</v>
      </c>
      <c r="S103" s="9" t="s">
        <v>388</v>
      </c>
      <c r="T103" s="9" t="s">
        <v>388</v>
      </c>
      <c r="X103" s="9" t="s">
        <v>52</v>
      </c>
      <c r="Y103" s="12">
        <v>7469.87</v>
      </c>
      <c r="Z103" s="12">
        <v>7469.87</v>
      </c>
      <c r="AC103" s="9" t="s">
        <v>43</v>
      </c>
      <c r="AD103" s="12">
        <v>7469.87</v>
      </c>
    </row>
    <row r="104" spans="1:30" x14ac:dyDescent="0.2">
      <c r="A104" s="1" t="s">
        <v>28</v>
      </c>
      <c r="B104" s="1" t="s">
        <v>29</v>
      </c>
      <c r="C104" s="1" t="s">
        <v>30</v>
      </c>
      <c r="D104" s="1" t="s">
        <v>31</v>
      </c>
      <c r="E104" s="1" t="s">
        <v>172</v>
      </c>
      <c r="F104" s="1" t="s">
        <v>173</v>
      </c>
      <c r="G104" s="3">
        <v>46078</v>
      </c>
      <c r="I104" s="3">
        <v>46078.096423611103</v>
      </c>
      <c r="K104" s="1" t="s">
        <v>174</v>
      </c>
      <c r="L104" s="1" t="s">
        <v>175</v>
      </c>
      <c r="M104" s="1" t="s">
        <v>176</v>
      </c>
      <c r="N104" s="1" t="s">
        <v>30</v>
      </c>
      <c r="O104" s="1" t="s">
        <v>83</v>
      </c>
      <c r="P104" s="4">
        <v>7119704</v>
      </c>
      <c r="Q104" s="1" t="s">
        <v>177</v>
      </c>
      <c r="R104" s="5">
        <v>2964</v>
      </c>
      <c r="S104" s="1" t="s">
        <v>178</v>
      </c>
      <c r="T104" s="1" t="s">
        <v>178</v>
      </c>
      <c r="X104" s="1" t="s">
        <v>52</v>
      </c>
      <c r="Y104" s="5">
        <v>2964</v>
      </c>
      <c r="Z104" s="5">
        <v>2964</v>
      </c>
      <c r="AC104" s="1" t="s">
        <v>43</v>
      </c>
      <c r="AD104" s="5">
        <v>2964</v>
      </c>
    </row>
    <row r="105" spans="1:30" x14ac:dyDescent="0.2">
      <c r="A105" s="1" t="s">
        <v>28</v>
      </c>
      <c r="B105" s="1" t="s">
        <v>29</v>
      </c>
      <c r="C105" s="1" t="s">
        <v>30</v>
      </c>
      <c r="D105" s="1" t="s">
        <v>31</v>
      </c>
      <c r="E105" s="1" t="s">
        <v>601</v>
      </c>
      <c r="F105" s="1" t="s">
        <v>602</v>
      </c>
      <c r="G105" s="3">
        <v>46055</v>
      </c>
      <c r="H105" s="3">
        <v>46055</v>
      </c>
      <c r="I105" s="3">
        <v>46055.590555555602</v>
      </c>
      <c r="K105" s="1" t="s">
        <v>603</v>
      </c>
      <c r="L105" s="1" t="s">
        <v>604</v>
      </c>
      <c r="M105" s="1" t="s">
        <v>605</v>
      </c>
      <c r="N105" s="1" t="s">
        <v>37</v>
      </c>
      <c r="O105" s="1" t="s">
        <v>83</v>
      </c>
      <c r="P105" s="4">
        <v>8211300</v>
      </c>
      <c r="Q105" s="1" t="s">
        <v>148</v>
      </c>
      <c r="R105" s="5">
        <v>720</v>
      </c>
      <c r="S105" s="1" t="s">
        <v>178</v>
      </c>
      <c r="T105" s="1" t="s">
        <v>178</v>
      </c>
      <c r="X105" s="1" t="s">
        <v>42</v>
      </c>
      <c r="Y105" s="5">
        <v>720</v>
      </c>
      <c r="Z105" s="5">
        <v>720</v>
      </c>
      <c r="AC105" s="1" t="s">
        <v>43</v>
      </c>
      <c r="AD105" s="5">
        <v>720</v>
      </c>
    </row>
    <row r="106" spans="1:30" x14ac:dyDescent="0.2">
      <c r="A106" s="1" t="s">
        <v>28</v>
      </c>
      <c r="B106" s="1" t="s">
        <v>29</v>
      </c>
      <c r="C106" s="1" t="s">
        <v>30</v>
      </c>
      <c r="D106" s="1" t="s">
        <v>31</v>
      </c>
      <c r="E106" s="1" t="s">
        <v>424</v>
      </c>
      <c r="F106" s="1" t="s">
        <v>425</v>
      </c>
      <c r="G106" s="3">
        <v>46059</v>
      </c>
      <c r="H106" s="3">
        <v>46059</v>
      </c>
      <c r="I106" s="3">
        <v>46059.5089814815</v>
      </c>
      <c r="K106" s="1" t="s">
        <v>426</v>
      </c>
      <c r="L106" s="1" t="s">
        <v>427</v>
      </c>
      <c r="M106" s="1" t="s">
        <v>428</v>
      </c>
      <c r="N106" s="1" t="s">
        <v>37</v>
      </c>
      <c r="O106" s="1" t="s">
        <v>38</v>
      </c>
      <c r="P106" s="4">
        <v>8299702</v>
      </c>
      <c r="Q106" s="1" t="s">
        <v>274</v>
      </c>
      <c r="R106" s="5">
        <v>0</v>
      </c>
      <c r="S106" s="1" t="s">
        <v>429</v>
      </c>
      <c r="T106" s="1" t="s">
        <v>429</v>
      </c>
      <c r="X106" s="1" t="s">
        <v>42</v>
      </c>
      <c r="Y106" s="5">
        <v>0</v>
      </c>
      <c r="Z106" s="5">
        <v>0</v>
      </c>
      <c r="AC106" s="1" t="s">
        <v>43</v>
      </c>
      <c r="AD106" s="5">
        <v>53859.06</v>
      </c>
    </row>
    <row r="107" spans="1:30" x14ac:dyDescent="0.2">
      <c r="A107" s="1" t="s">
        <v>28</v>
      </c>
      <c r="B107" s="1" t="s">
        <v>29</v>
      </c>
      <c r="C107" s="1" t="s">
        <v>30</v>
      </c>
      <c r="D107" s="1" t="s">
        <v>31</v>
      </c>
      <c r="E107" s="1" t="s">
        <v>430</v>
      </c>
      <c r="F107" s="1" t="s">
        <v>431</v>
      </c>
      <c r="G107" s="3">
        <v>46059</v>
      </c>
      <c r="H107" s="3">
        <v>46059</v>
      </c>
      <c r="I107" s="3">
        <v>46059.509131944404</v>
      </c>
      <c r="K107" s="1" t="s">
        <v>426</v>
      </c>
      <c r="L107" s="1" t="s">
        <v>427</v>
      </c>
      <c r="M107" s="1" t="s">
        <v>428</v>
      </c>
      <c r="N107" s="1" t="s">
        <v>37</v>
      </c>
      <c r="O107" s="1" t="s">
        <v>38</v>
      </c>
      <c r="P107" s="4">
        <v>8299702</v>
      </c>
      <c r="Q107" s="1" t="s">
        <v>274</v>
      </c>
      <c r="R107" s="5">
        <v>0</v>
      </c>
      <c r="S107" s="1" t="s">
        <v>429</v>
      </c>
      <c r="T107" s="1" t="s">
        <v>429</v>
      </c>
      <c r="X107" s="1" t="s">
        <v>42</v>
      </c>
      <c r="Y107" s="5">
        <v>0</v>
      </c>
      <c r="Z107" s="5">
        <v>0</v>
      </c>
      <c r="AC107" s="1" t="s">
        <v>43</v>
      </c>
      <c r="AD107" s="5">
        <v>886</v>
      </c>
    </row>
    <row r="108" spans="1:30" x14ac:dyDescent="0.2">
      <c r="A108" s="1" t="s">
        <v>28</v>
      </c>
      <c r="B108" s="1" t="s">
        <v>29</v>
      </c>
      <c r="C108" s="1" t="s">
        <v>30</v>
      </c>
      <c r="D108" s="1" t="s">
        <v>31</v>
      </c>
      <c r="E108" s="1" t="s">
        <v>68</v>
      </c>
      <c r="F108" s="1" t="s">
        <v>69</v>
      </c>
      <c r="G108" s="3">
        <v>46080</v>
      </c>
      <c r="I108" s="3">
        <v>46080.494895833297</v>
      </c>
      <c r="K108" s="1" t="s">
        <v>70</v>
      </c>
      <c r="L108" s="1" t="s">
        <v>71</v>
      </c>
      <c r="M108" s="1" t="s">
        <v>72</v>
      </c>
      <c r="N108" s="1" t="s">
        <v>73</v>
      </c>
      <c r="O108" s="1" t="s">
        <v>38</v>
      </c>
      <c r="P108" s="4">
        <v>6911701</v>
      </c>
      <c r="Q108" s="1" t="s">
        <v>74</v>
      </c>
      <c r="R108" s="5">
        <v>2448.14</v>
      </c>
      <c r="S108" s="1" t="s">
        <v>75</v>
      </c>
      <c r="T108" s="1" t="s">
        <v>76</v>
      </c>
      <c r="X108" s="1" t="s">
        <v>42</v>
      </c>
      <c r="Y108" s="5">
        <v>2448.14</v>
      </c>
      <c r="Z108" s="5">
        <v>2448.14</v>
      </c>
      <c r="AC108" s="1" t="s">
        <v>43</v>
      </c>
      <c r="AD108" s="5">
        <v>2297.59</v>
      </c>
    </row>
    <row r="109" spans="1:30" x14ac:dyDescent="0.2">
      <c r="A109" s="1" t="s">
        <v>28</v>
      </c>
      <c r="B109" s="1" t="s">
        <v>29</v>
      </c>
      <c r="C109" s="1" t="s">
        <v>30</v>
      </c>
      <c r="D109" s="1" t="s">
        <v>31</v>
      </c>
      <c r="E109" s="1" t="s">
        <v>583</v>
      </c>
      <c r="F109" s="1" t="s">
        <v>584</v>
      </c>
      <c r="G109" s="3">
        <v>46056</v>
      </c>
      <c r="I109" s="3">
        <v>46056.482615740701</v>
      </c>
      <c r="K109" s="1" t="s">
        <v>585</v>
      </c>
      <c r="L109" s="1" t="s">
        <v>586</v>
      </c>
      <c r="M109" s="1" t="s">
        <v>587</v>
      </c>
      <c r="N109" s="1" t="s">
        <v>30</v>
      </c>
      <c r="O109" s="1" t="s">
        <v>83</v>
      </c>
      <c r="P109" s="4">
        <v>6911701</v>
      </c>
      <c r="Q109" s="1" t="s">
        <v>74</v>
      </c>
      <c r="R109" s="5">
        <v>4052.5</v>
      </c>
      <c r="S109" s="1" t="s">
        <v>75</v>
      </c>
      <c r="T109" s="1" t="s">
        <v>76</v>
      </c>
      <c r="X109" s="1" t="s">
        <v>52</v>
      </c>
      <c r="Y109" s="5">
        <v>4052.5</v>
      </c>
      <c r="Z109" s="5">
        <v>4052.5</v>
      </c>
      <c r="AC109" s="1" t="s">
        <v>43</v>
      </c>
      <c r="AD109" s="5">
        <v>4052.5</v>
      </c>
    </row>
    <row r="110" spans="1:30" x14ac:dyDescent="0.2">
      <c r="A110" s="1" t="s">
        <v>28</v>
      </c>
      <c r="B110" s="1" t="s">
        <v>29</v>
      </c>
      <c r="C110" s="1" t="s">
        <v>30</v>
      </c>
      <c r="D110" s="1" t="s">
        <v>31</v>
      </c>
      <c r="E110" s="1" t="s">
        <v>338</v>
      </c>
      <c r="F110" s="1" t="s">
        <v>339</v>
      </c>
      <c r="G110" s="3">
        <v>46064</v>
      </c>
      <c r="H110" s="3">
        <v>46064.615774768499</v>
      </c>
      <c r="I110" s="3">
        <v>46064.615774768499</v>
      </c>
      <c r="K110" s="1" t="s">
        <v>340</v>
      </c>
      <c r="L110" s="1" t="s">
        <v>341</v>
      </c>
      <c r="M110" s="1" t="s">
        <v>342</v>
      </c>
      <c r="N110" s="1" t="s">
        <v>248</v>
      </c>
      <c r="O110" s="1" t="s">
        <v>83</v>
      </c>
      <c r="P110" s="4">
        <v>6911701</v>
      </c>
      <c r="Q110" s="1" t="s">
        <v>74</v>
      </c>
      <c r="R110" s="5">
        <v>400</v>
      </c>
      <c r="S110" s="1" t="s">
        <v>343</v>
      </c>
      <c r="T110" s="1" t="s">
        <v>344</v>
      </c>
      <c r="X110" s="1" t="s">
        <v>42</v>
      </c>
      <c r="Y110" s="5">
        <v>400</v>
      </c>
      <c r="Z110" s="5">
        <v>400</v>
      </c>
      <c r="AC110" s="1" t="s">
        <v>43</v>
      </c>
      <c r="AD110" s="5">
        <v>400</v>
      </c>
    </row>
    <row r="111" spans="1:30" x14ac:dyDescent="0.2">
      <c r="A111" s="1" t="s">
        <v>28</v>
      </c>
      <c r="B111" s="1" t="s">
        <v>29</v>
      </c>
      <c r="C111" s="1" t="s">
        <v>30</v>
      </c>
      <c r="D111" s="1" t="s">
        <v>31</v>
      </c>
      <c r="E111" s="1" t="s">
        <v>345</v>
      </c>
      <c r="F111" s="1" t="s">
        <v>346</v>
      </c>
      <c r="G111" s="3">
        <v>46064</v>
      </c>
      <c r="H111" s="3">
        <v>46064.616748344903</v>
      </c>
      <c r="I111" s="3">
        <v>46064.616748344903</v>
      </c>
      <c r="K111" s="1" t="s">
        <v>340</v>
      </c>
      <c r="L111" s="1" t="s">
        <v>341</v>
      </c>
      <c r="M111" s="1" t="s">
        <v>342</v>
      </c>
      <c r="N111" s="1" t="s">
        <v>248</v>
      </c>
      <c r="O111" s="1" t="s">
        <v>83</v>
      </c>
      <c r="P111" s="4">
        <v>6911701</v>
      </c>
      <c r="Q111" s="1" t="s">
        <v>74</v>
      </c>
      <c r="R111" s="5">
        <v>3000</v>
      </c>
      <c r="S111" s="1" t="s">
        <v>343</v>
      </c>
      <c r="T111" s="1" t="s">
        <v>344</v>
      </c>
      <c r="X111" s="1" t="s">
        <v>42</v>
      </c>
      <c r="Y111" s="5">
        <v>3000</v>
      </c>
      <c r="Z111" s="5">
        <v>3000</v>
      </c>
      <c r="AC111" s="1" t="s">
        <v>43</v>
      </c>
      <c r="AD111" s="5">
        <v>3000</v>
      </c>
    </row>
    <row r="112" spans="1:30" x14ac:dyDescent="0.2">
      <c r="A112" s="1" t="s">
        <v>28</v>
      </c>
      <c r="B112" s="1" t="s">
        <v>29</v>
      </c>
      <c r="C112" s="1" t="s">
        <v>30</v>
      </c>
      <c r="D112" s="1" t="s">
        <v>31</v>
      </c>
      <c r="E112" s="1" t="s">
        <v>86</v>
      </c>
      <c r="F112" s="1" t="s">
        <v>87</v>
      </c>
      <c r="G112" s="3">
        <v>46080</v>
      </c>
      <c r="I112" s="3">
        <v>46080.686296296299</v>
      </c>
      <c r="K112" s="1" t="s">
        <v>88</v>
      </c>
      <c r="L112" s="1" t="s">
        <v>89</v>
      </c>
      <c r="M112" s="1" t="s">
        <v>90</v>
      </c>
      <c r="N112" s="1" t="s">
        <v>91</v>
      </c>
      <c r="O112" s="1" t="s">
        <v>83</v>
      </c>
      <c r="P112" s="4">
        <v>6920601</v>
      </c>
      <c r="Q112" s="1" t="s">
        <v>92</v>
      </c>
      <c r="R112" s="5">
        <v>5700</v>
      </c>
      <c r="S112" s="1" t="s">
        <v>93</v>
      </c>
      <c r="T112" s="1" t="s">
        <v>94</v>
      </c>
      <c r="X112" s="1" t="s">
        <v>42</v>
      </c>
      <c r="Y112" s="5">
        <v>5700</v>
      </c>
      <c r="Z112" s="5">
        <v>5700</v>
      </c>
      <c r="AC112" s="1" t="s">
        <v>43</v>
      </c>
      <c r="AD112" s="5">
        <v>5700</v>
      </c>
    </row>
    <row r="113" spans="1:30" x14ac:dyDescent="0.2">
      <c r="A113" s="1" t="s">
        <v>28</v>
      </c>
      <c r="B113" s="1" t="s">
        <v>29</v>
      </c>
      <c r="C113" s="1" t="s">
        <v>30</v>
      </c>
      <c r="D113" s="1" t="s">
        <v>31</v>
      </c>
      <c r="E113" s="1" t="s">
        <v>238</v>
      </c>
      <c r="F113" s="1" t="s">
        <v>239</v>
      </c>
      <c r="G113" s="3">
        <v>46073</v>
      </c>
      <c r="I113" s="3">
        <v>46073.473611111098</v>
      </c>
      <c r="K113" s="1" t="s">
        <v>88</v>
      </c>
      <c r="L113" s="1" t="s">
        <v>89</v>
      </c>
      <c r="M113" s="1" t="s">
        <v>90</v>
      </c>
      <c r="N113" s="1" t="s">
        <v>91</v>
      </c>
      <c r="O113" s="1" t="s">
        <v>83</v>
      </c>
      <c r="P113" s="4">
        <v>6920601</v>
      </c>
      <c r="Q113" s="1" t="s">
        <v>92</v>
      </c>
      <c r="R113" s="5">
        <v>2000</v>
      </c>
      <c r="S113" s="1" t="s">
        <v>93</v>
      </c>
      <c r="T113" s="1" t="s">
        <v>94</v>
      </c>
      <c r="X113" s="1" t="s">
        <v>42</v>
      </c>
      <c r="Y113" s="5">
        <v>2000</v>
      </c>
      <c r="Z113" s="5">
        <v>2000</v>
      </c>
      <c r="AC113" s="1" t="s">
        <v>43</v>
      </c>
      <c r="AD113" s="5">
        <v>2000</v>
      </c>
    </row>
    <row r="114" spans="1:30" x14ac:dyDescent="0.2">
      <c r="A114" s="1" t="s">
        <v>28</v>
      </c>
      <c r="B114" s="1" t="s">
        <v>29</v>
      </c>
      <c r="C114" s="1" t="s">
        <v>30</v>
      </c>
      <c r="D114" s="1" t="s">
        <v>31</v>
      </c>
      <c r="E114" s="1" t="s">
        <v>77</v>
      </c>
      <c r="F114" s="1" t="s">
        <v>556</v>
      </c>
      <c r="G114" s="3">
        <v>46056</v>
      </c>
      <c r="I114" s="3">
        <v>46056.472673611097</v>
      </c>
      <c r="K114" s="1" t="s">
        <v>557</v>
      </c>
      <c r="L114" s="1" t="s">
        <v>558</v>
      </c>
      <c r="N114" s="1" t="s">
        <v>30</v>
      </c>
      <c r="O114" s="1" t="s">
        <v>64</v>
      </c>
      <c r="P114" s="4">
        <v>8230001</v>
      </c>
      <c r="Q114" s="1" t="s">
        <v>304</v>
      </c>
      <c r="R114" s="5">
        <v>5722.66</v>
      </c>
      <c r="S114" s="1" t="s">
        <v>559</v>
      </c>
      <c r="T114" s="1" t="s">
        <v>560</v>
      </c>
      <c r="X114" s="1" t="s">
        <v>52</v>
      </c>
      <c r="Y114" s="5">
        <v>5722.66</v>
      </c>
      <c r="Z114" s="5">
        <v>5722.66</v>
      </c>
      <c r="AC114" s="1" t="s">
        <v>43</v>
      </c>
      <c r="AD114" s="5">
        <v>5722.66</v>
      </c>
    </row>
    <row r="115" spans="1:30" x14ac:dyDescent="0.2">
      <c r="A115" s="1" t="s">
        <v>28</v>
      </c>
      <c r="B115" s="1" t="s">
        <v>29</v>
      </c>
      <c r="C115" s="1" t="s">
        <v>30</v>
      </c>
      <c r="D115" s="1" t="s">
        <v>31</v>
      </c>
      <c r="E115" s="1" t="s">
        <v>506</v>
      </c>
      <c r="F115" s="1" t="s">
        <v>507</v>
      </c>
      <c r="G115" s="3">
        <v>46057</v>
      </c>
      <c r="I115" s="3">
        <v>46057.501550925903</v>
      </c>
      <c r="K115" s="1" t="s">
        <v>508</v>
      </c>
      <c r="L115" s="1" t="s">
        <v>509</v>
      </c>
      <c r="M115" s="1" t="s">
        <v>510</v>
      </c>
      <c r="N115" s="1" t="s">
        <v>147</v>
      </c>
      <c r="O115" s="1" t="s">
        <v>83</v>
      </c>
      <c r="P115" s="4">
        <v>8291100</v>
      </c>
      <c r="Q115" s="1" t="s">
        <v>511</v>
      </c>
      <c r="R115" s="5">
        <v>194.94</v>
      </c>
      <c r="S115" s="1" t="s">
        <v>512</v>
      </c>
      <c r="T115" s="1" t="s">
        <v>513</v>
      </c>
      <c r="X115" s="1" t="s">
        <v>42</v>
      </c>
      <c r="Y115" s="5">
        <v>194.94</v>
      </c>
      <c r="Z115" s="5">
        <v>194.94</v>
      </c>
      <c r="AC115" s="1" t="s">
        <v>43</v>
      </c>
      <c r="AD115" s="5">
        <v>194.94</v>
      </c>
    </row>
    <row r="116" spans="1:30" x14ac:dyDescent="0.2">
      <c r="A116" s="1" t="s">
        <v>28</v>
      </c>
      <c r="B116" s="1" t="s">
        <v>29</v>
      </c>
      <c r="C116" s="1" t="s">
        <v>30</v>
      </c>
      <c r="D116" s="1" t="s">
        <v>31</v>
      </c>
      <c r="E116" s="1" t="s">
        <v>32</v>
      </c>
      <c r="F116" s="1" t="s">
        <v>33</v>
      </c>
      <c r="G116" s="3">
        <v>46081</v>
      </c>
      <c r="H116" s="3">
        <v>46081</v>
      </c>
      <c r="I116" s="3">
        <v>46083.936319444401</v>
      </c>
      <c r="K116" s="1" t="s">
        <v>34</v>
      </c>
      <c r="L116" s="1" t="s">
        <v>35</v>
      </c>
      <c r="M116" s="1" t="s">
        <v>36</v>
      </c>
      <c r="N116" s="1" t="s">
        <v>37</v>
      </c>
      <c r="O116" s="1" t="s">
        <v>38</v>
      </c>
      <c r="P116" s="4">
        <v>7312200</v>
      </c>
      <c r="Q116" s="1" t="s">
        <v>39</v>
      </c>
      <c r="R116" s="5">
        <v>13813.8</v>
      </c>
      <c r="S116" s="1" t="s">
        <v>40</v>
      </c>
      <c r="T116" s="1" t="s">
        <v>41</v>
      </c>
      <c r="X116" s="1" t="s">
        <v>42</v>
      </c>
      <c r="Y116" s="5">
        <v>13813.8</v>
      </c>
      <c r="Z116" s="5">
        <v>13813.8</v>
      </c>
      <c r="AC116" s="1" t="s">
        <v>43</v>
      </c>
      <c r="AD116" s="5">
        <v>13813.8</v>
      </c>
    </row>
    <row r="117" spans="1:30" x14ac:dyDescent="0.2">
      <c r="A117" s="1" t="s">
        <v>28</v>
      </c>
      <c r="B117" s="1" t="s">
        <v>29</v>
      </c>
      <c r="C117" s="1" t="s">
        <v>30</v>
      </c>
      <c r="D117" s="1" t="s">
        <v>31</v>
      </c>
      <c r="E117" s="1" t="s">
        <v>152</v>
      </c>
      <c r="F117" s="1" t="s">
        <v>153</v>
      </c>
      <c r="G117" s="3">
        <v>46078</v>
      </c>
      <c r="I117" s="3">
        <v>46078.639027777797</v>
      </c>
      <c r="K117" s="1" t="s">
        <v>154</v>
      </c>
      <c r="L117" s="1" t="s">
        <v>155</v>
      </c>
      <c r="M117" s="1" t="s">
        <v>156</v>
      </c>
      <c r="N117" s="1" t="s">
        <v>157</v>
      </c>
      <c r="O117" s="1" t="s">
        <v>38</v>
      </c>
      <c r="P117" s="4">
        <v>5231102</v>
      </c>
      <c r="Q117" s="1" t="s">
        <v>158</v>
      </c>
      <c r="R117" s="5">
        <v>4277.88</v>
      </c>
      <c r="S117" s="1" t="s">
        <v>159</v>
      </c>
      <c r="T117" s="1" t="s">
        <v>159</v>
      </c>
      <c r="X117" s="1" t="s">
        <v>42</v>
      </c>
      <c r="Y117" s="5">
        <v>4277.88</v>
      </c>
      <c r="Z117" s="5">
        <v>4277.88</v>
      </c>
      <c r="AC117" s="1" t="s">
        <v>43</v>
      </c>
      <c r="AD117" s="5">
        <v>4277.88</v>
      </c>
    </row>
    <row r="118" spans="1:30" x14ac:dyDescent="0.2">
      <c r="A118" s="1" t="s">
        <v>28</v>
      </c>
      <c r="B118" s="1" t="s">
        <v>29</v>
      </c>
      <c r="C118" s="1" t="s">
        <v>30</v>
      </c>
      <c r="D118" s="1" t="s">
        <v>31</v>
      </c>
      <c r="E118" s="1" t="s">
        <v>432</v>
      </c>
      <c r="F118" s="1" t="s">
        <v>433</v>
      </c>
      <c r="G118" s="3">
        <v>46059</v>
      </c>
      <c r="I118" s="3">
        <v>46059.503599536998</v>
      </c>
      <c r="K118" s="1" t="s">
        <v>434</v>
      </c>
      <c r="L118" s="1" t="s">
        <v>435</v>
      </c>
      <c r="M118" s="1" t="s">
        <v>436</v>
      </c>
      <c r="N118" s="1" t="s">
        <v>157</v>
      </c>
      <c r="O118" s="1" t="s">
        <v>38</v>
      </c>
      <c r="P118" s="4">
        <v>5231102</v>
      </c>
      <c r="Q118" s="1" t="s">
        <v>158</v>
      </c>
      <c r="R118" s="5">
        <v>2000</v>
      </c>
      <c r="S118" s="1" t="s">
        <v>159</v>
      </c>
      <c r="T118" s="1" t="s">
        <v>159</v>
      </c>
      <c r="X118" s="1" t="s">
        <v>42</v>
      </c>
      <c r="Y118" s="5">
        <v>2000</v>
      </c>
      <c r="Z118" s="5">
        <v>2000</v>
      </c>
      <c r="AC118" s="1" t="s">
        <v>43</v>
      </c>
      <c r="AD118" s="5">
        <v>2000</v>
      </c>
    </row>
    <row r="119" spans="1:30" x14ac:dyDescent="0.2">
      <c r="A119" s="1" t="s">
        <v>28</v>
      </c>
      <c r="B119" s="1" t="s">
        <v>29</v>
      </c>
      <c r="C119" s="1" t="s">
        <v>30</v>
      </c>
      <c r="D119" s="1" t="s">
        <v>31</v>
      </c>
      <c r="E119" s="1" t="s">
        <v>562</v>
      </c>
      <c r="F119" s="1" t="s">
        <v>563</v>
      </c>
      <c r="G119" s="3">
        <v>46056</v>
      </c>
      <c r="I119" s="3">
        <v>46056.378657407397</v>
      </c>
      <c r="K119" s="1" t="s">
        <v>434</v>
      </c>
      <c r="L119" s="1" t="s">
        <v>435</v>
      </c>
      <c r="M119" s="1" t="s">
        <v>436</v>
      </c>
      <c r="N119" s="1" t="s">
        <v>157</v>
      </c>
      <c r="O119" s="1" t="s">
        <v>38</v>
      </c>
      <c r="P119" s="4">
        <v>5231102</v>
      </c>
      <c r="Q119" s="1" t="s">
        <v>158</v>
      </c>
      <c r="R119" s="5">
        <v>2000</v>
      </c>
      <c r="S119" s="1" t="s">
        <v>159</v>
      </c>
      <c r="T119" s="1" t="s">
        <v>159</v>
      </c>
      <c r="X119" s="1" t="s">
        <v>42</v>
      </c>
      <c r="Y119" s="5">
        <v>2000</v>
      </c>
      <c r="Z119" s="5">
        <v>2000</v>
      </c>
      <c r="AC119" s="1" t="s">
        <v>43</v>
      </c>
      <c r="AD119" s="5">
        <v>2000</v>
      </c>
    </row>
    <row r="120" spans="1:30" x14ac:dyDescent="0.2">
      <c r="A120" s="1" t="s">
        <v>28</v>
      </c>
      <c r="B120" s="1" t="s">
        <v>29</v>
      </c>
      <c r="C120" s="1" t="s">
        <v>30</v>
      </c>
      <c r="D120" s="1" t="s">
        <v>31</v>
      </c>
      <c r="E120" s="1" t="s">
        <v>142</v>
      </c>
      <c r="F120" s="1" t="s">
        <v>143</v>
      </c>
      <c r="G120" s="3">
        <v>46078</v>
      </c>
      <c r="I120" s="3">
        <v>46078.454120370399</v>
      </c>
      <c r="K120" s="1" t="s">
        <v>144</v>
      </c>
      <c r="L120" s="1" t="s">
        <v>145</v>
      </c>
      <c r="M120" s="1" t="s">
        <v>146</v>
      </c>
      <c r="N120" s="1" t="s">
        <v>147</v>
      </c>
      <c r="O120" s="1" t="s">
        <v>83</v>
      </c>
      <c r="P120" s="4">
        <v>8211300</v>
      </c>
      <c r="Q120" s="1" t="s">
        <v>148</v>
      </c>
      <c r="R120" s="5">
        <v>2431.5</v>
      </c>
      <c r="S120" s="1" t="s">
        <v>149</v>
      </c>
      <c r="T120" s="1" t="s">
        <v>149</v>
      </c>
      <c r="X120" s="1" t="s">
        <v>42</v>
      </c>
      <c r="Y120" s="5">
        <v>2431.5</v>
      </c>
      <c r="Z120" s="5">
        <v>2431.5</v>
      </c>
      <c r="AC120" s="1" t="s">
        <v>43</v>
      </c>
      <c r="AD120" s="5">
        <v>2431.5</v>
      </c>
    </row>
  </sheetData>
  <conditionalFormatting sqref="D2:D120">
    <cfRule type="cellIs" dxfId="2" priority="1" operator="equal">
      <formula>"Não"</formula>
    </cfRule>
    <cfRule type="cellIs" dxfId="1" priority="2" operator="equal">
      <formula>"Sim"</formula>
    </cfRule>
  </conditionalFormatting>
  <conditionalFormatting sqref="J50:J51 J64 J74">
    <cfRule type="notContainsBlanks" dxfId="0" priority="239">
      <formula>LEN(TRIM(J50))&gt;0</formula>
    </cfRule>
  </conditionalFormatting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Serviços Tomados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Exatas</cp:lastModifiedBy>
  <dcterms:created xsi:type="dcterms:W3CDTF">2026-03-04T19:35:30Z</dcterms:created>
  <dcterms:modified xsi:type="dcterms:W3CDTF">2026-03-12T11:29:22Z</dcterms:modified>
</cp:coreProperties>
</file>