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8df2fcc3504c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030fe979daf84bae"/>
    <x:sheet xmlns:r="http://schemas.openxmlformats.org/officeDocument/2006/relationships" name="Water Card" sheetId="2" r:id="Rebf3ad1d3e104d56"/>
    <x:sheet xmlns:r="http://schemas.openxmlformats.org/officeDocument/2006/relationships" name="Grammar Vectors" sheetId="3" r:id="Re332ef67fb3e43d9"/>
    <x:sheet xmlns:r="http://schemas.openxmlformats.org/officeDocument/2006/relationships" name="Relations" sheetId="4" r:id="R57b103c49ec74122"/>
    <x:sheet xmlns:r="http://schemas.openxmlformats.org/officeDocument/2006/relationships" name="Heatmap Data" sheetId="5" r:id="Re06370ba05d547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E5E7EB"/>
      </x:patternFill>
    </x:fill>
    <x:fill>
      <x:patternFill patternType="solid">
        <x:fgColor rgb="0F766E"/>
      </x:patternFill>
    </x:fill>
    <x:fill>
      <x:patternFill patternType="solid">
        <x:fgColor rgb="4338CA"/>
      </x:patternFill>
    </x:fill>
    <x:fill>
      <x:patternFill patternType="solid">
        <x:fgColor rgb="7C2D12"/>
      </x:patternFill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f5c0b74b774b3a" /><Relationship Type="http://schemas.openxmlformats.org/officeDocument/2006/relationships/theme" Target="/xl/theme/theme1.xml" Id="Rd326e4102b664591" /><Relationship Type="http://schemas.openxmlformats.org/officeDocument/2006/relationships/sharedStrings" Target="/xl/sharedStrings.xml" Id="R5c61fc4053204a78" /><Relationship Type="http://schemas.openxmlformats.org/officeDocument/2006/relationships/worksheet" Target="/xl/worksheets/sheet1.xml" Id="R030fe979daf84bae" /><Relationship Type="http://schemas.openxmlformats.org/officeDocument/2006/relationships/worksheet" Target="/xl/worksheets/sheet2.xml" Id="Rebf3ad1d3e104d56" /><Relationship Type="http://schemas.openxmlformats.org/officeDocument/2006/relationships/worksheet" Target="/xl/worksheets/sheet3.xml" Id="Re332ef67fb3e43d9" /><Relationship Type="http://schemas.openxmlformats.org/officeDocument/2006/relationships/worksheet" Target="/xl/worksheets/sheet4.xml" Id="R57b103c49ec74122" /><Relationship Type="http://schemas.openxmlformats.org/officeDocument/2006/relationships/worksheet" Target="/xl/worksheets/sheet5.xml" Id="Re06370ba05d547b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4b0a8534cc647aa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curvature</c:v>
          </c:tx>
          <c:cat>
            <c:strRef>
              <c:f>'Grammar Vectors'!$A$2:$A$7</c:f>
              <c:strCache>
                <c:ptCount val="0"/>
              </c:strCache>
            </c:strRef>
          </c:cat>
          <c:val>
            <c:numRef>
              <c:f>'Grammar Vectors'!$K$2:$K$7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12</xdr:col>
      <xdr:colOff>0</xdr:colOff>
      <xdr:row>1</xdr:row>
      <xdr:rowOff>0</xdr:rowOff>
    </xdr:from>
    <xdr:to>
      <xdr:col>20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4b0a8534cc647a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WaterCardTable" displayName="WaterCardTable" ref="A1:O7" headerRowCount="1">
  <x:tableColumns count="15">
    <x:tableColumn id="1" name="concept_id"/>
    <x:tableColumn id="2" name="lang"/>
    <x:tableColumn id="3" name="language"/>
    <x:tableColumn id="4" name="lemma"/>
    <x:tableColumn id="5" name="script"/>
    <x:tableColumn id="6" name="pos"/>
    <x:tableColumn id="7" name="gender"/>
    <x:tableColumn id="8" name="description"/>
    <x:tableColumn id="9" name="synonyms"/>
    <x:tableColumn id="10" name="near_synonyms"/>
    <x:tableColumn id="11" name="antonyms"/>
    <x:tableColumn id="12" name="forms"/>
    <x:tableColumn id="13" name="contexts"/>
    <x:tableColumn id="14" name="operators"/>
    <x:tableColumn id="15" name="grammar_vector"/>
  </x:tableColumns>
  <x:tableStyleInfo name="TableStyleMedium2" showRowStripes="1"/>
</x:table>
</file>

<file path=xl/tables/table2.xml><?xml version="1.0" encoding="utf-8"?>
<x:table xmlns:x="http://schemas.openxmlformats.org/spreadsheetml/2006/main" id="2" name="GrammarVectorsTable" displayName="GrammarVectorsTable" ref="A1:K7" headerRowCount="1">
  <x:tableColumns count="11">
    <x:tableColumn id="1" name="lang"/>
    <x:tableColumn id="2" name="language"/>
    <x:tableColumn id="3" name="inflection"/>
    <x:tableColumn id="4" name="word_order_fixedness"/>
    <x:tableColumn id="5" name="topic_focus"/>
    <x:tableColumn id="6" name="particle_density"/>
    <x:tableColumn id="7" name="case_marking"/>
    <x:tableColumn id="8" name="agreement"/>
    <x:tableColumn id="9" name="honorificity"/>
    <x:tableColumn id="10" name="context_reliance"/>
    <x:tableColumn id="11" name="curvature_seed"/>
  </x:tableColumns>
  <x:tableStyleInfo name="TableStyleMedium2" showRowStripes="1"/>
</x:table>
</file>

<file path=xl/tables/table3.xml><?xml version="1.0" encoding="utf-8"?>
<x:table xmlns:x="http://schemas.openxmlformats.org/spreadsheetml/2006/main" id="3" name="WaterRelationsTable" displayName="WaterRelationsTable" ref="A1:F7" headerRowCount="1">
  <x:tableColumns count="6">
    <x:tableColumn id="1" name="source"/>
    <x:tableColumn id="2" name="target"/>
    <x:tableColumn id="3" name="type"/>
    <x:tableColumn id="4" name="axis"/>
    <x:tableColumn id="5" name="phase_delta"/>
    <x:tableColumn id="6" name="weigh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61b6e4d401e4b8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8fcee7cd58954699" /><Relationship Type="http://schemas.openxmlformats.org/officeDocument/2006/relationships/table" Target="/xl/tables/table2.xml" Id="R76b80f38b032488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46dba5d8a57449e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>
      <x:c r="A1" s="4" t="str">
        <x:v>CIEL-LNS/Ω v0.7 — Multilingual Concept Card: WATER</x:v>
      </x:c>
    </x:row>
    <x:row r="3">
      <x:c r="A3" s="9" t="str">
        <x:v>Concept ID</x:v>
      </x:c>
      <x:c r="B3" s="12" t="str">
        <x:v>ciel:concept:water:0001</x:v>
      </x:c>
    </x:row>
    <x:row r="4">
      <x:c r="A4" s="9" t="str">
        <x:v>Canonical attractor</x:v>
      </x:c>
      <x:c r="B4" s="12" t="str">
        <x:v>water</x:v>
      </x:c>
    </x:row>
    <x:row r="5">
      <x:c r="A5" s="9" t="str">
        <x:v>Semantic mass</x:v>
      </x:c>
      <x:c r="B5" s="12" t="n">
        <x:v>0.93</x:v>
      </x:c>
    </x:row>
    <x:row r="6">
      <x:c r="A6" s="9" t="str">
        <x:v>Attractor stability</x:v>
      </x:c>
      <x:c r="B6" s="12" t="n">
        <x:v>0.89</x:v>
      </x:c>
    </x:row>
    <x:row r="7">
      <x:c r="A7" s="9" t="str">
        <x:v>Languages</x:v>
      </x:c>
      <x:c r="B7" s="12" t="str">
        <x:v>pl, en, de, fr, es, ja</x:v>
      </x:c>
    </x:row>
    <x:row r="8">
      <x:c r="A8" s="9" t="str">
        <x:v>Invariant</x:v>
      </x:c>
      <x:c r="B8" s="12" t="str">
        <x:v>liquid/life/flow attractor preserved across local grammar gauges</x:v>
      </x:c>
    </x:row>
    <x:row r="9">
      <x:c r="A9" s="9" t="str">
        <x:v>License note</x:v>
      </x:c>
      <x:c r="B9" s="12" t="str">
        <x:v>Hand-curated seed. No proprietary dictionary data.</x:v>
      </x:c>
    </x:row>
    <x:row r="10">
      <x:c r="A10" s="9" t="str">
        <x:v>Rule</x:v>
      </x:c>
      <x:c r="B10" s="12" t="str">
        <x:v>One concept card contains many language surfaces.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</x:cols>
  <x:sheetData>
    <x:row r="1">
      <x:c r="A1" s="20" t="str">
        <x:v>concept_id</x:v>
      </x:c>
      <x:c r="B1" s="20" t="str">
        <x:v>lang</x:v>
      </x:c>
      <x:c r="C1" s="20" t="str">
        <x:v>language</x:v>
      </x:c>
      <x:c r="D1" s="20" t="str">
        <x:v>lemma</x:v>
      </x:c>
      <x:c r="E1" s="20" t="str">
        <x:v>script</x:v>
      </x:c>
      <x:c r="F1" s="20" t="str">
        <x:v>pos</x:v>
      </x:c>
      <x:c r="G1" s="20" t="str">
        <x:v>gender</x:v>
      </x:c>
      <x:c r="H1" s="20" t="str">
        <x:v>description</x:v>
      </x:c>
      <x:c r="I1" s="20" t="str">
        <x:v>synonyms</x:v>
      </x:c>
      <x:c r="J1" s="20" t="str">
        <x:v>near_synonyms</x:v>
      </x:c>
      <x:c r="K1" s="20" t="str">
        <x:v>antonyms</x:v>
      </x:c>
      <x:c r="L1" s="20" t="str">
        <x:v>forms</x:v>
      </x:c>
      <x:c r="M1" s="20" t="str">
        <x:v>contexts</x:v>
      </x:c>
      <x:c r="N1" s="20" t="str">
        <x:v>operators</x:v>
      </x:c>
      <x:c r="O1" s="20" t="str">
        <x:v>grammar_vector</x:v>
      </x:c>
    </x:row>
    <x:row r="2">
      <x:c r="A2" t="str">
        <x:v>ciel:concept:water:0001</x:v>
      </x:c>
      <x:c r="B2" t="str">
        <x:v>pl</x:v>
      </x:c>
      <x:c r="C2" t="str">
        <x:v>Polish</x:v>
      </x:c>
      <x:c r="D2" t="str">
        <x:v>woda</x:v>
      </x:c>
      <x:c r="E2" t="str">
        <x:v>Latin</x:v>
      </x:c>
      <x:c r="F2" t="str">
        <x:v>NOUN</x:v>
      </x:c>
      <x:c r="G2" t="str">
        <x:v>feminine</x:v>
      </x:c>
      <x:c r="H2" t="str">
        <x:v>substancja płynna, podstawowy atraktor życia, oczyszczania i przepływu</x:v>
      </x:c>
      <x:c r="I2" t="str">
        <x:v>ciecz; płyn; H2O; wody</x:v>
      </x:c>
      <x:c r="J2" t="str">
        <x:v>wilgoć; napój; strumień; akwatyczność</x:v>
      </x:c>
      <x:c r="K2" t="str">
        <x:v>susza; ogień; suchość</x:v>
      </x:c>
      <x:c r="L2" t="str">
        <x:v>woda; wody; wodzie; wodę; wodą; wodo; wodach; wodami</x:v>
      </x:c>
      <x:c r="M2" t="str">
        <x:v>Woda płynie przez rzekę.; Potrzebuję wody.; Woda jest warunkiem życia.</x:v>
      </x:c>
      <x:c r="N2" t="str">
        <x:v>{"noun_mass": "x", "case_operator": "K_case", "prepositional_channel": "f:x-&gt;y", "aspect_context": "C_aspect", "negation": "¬", "pluralization": "μ_n"}</x:v>
      </x:c>
      <x:c r="O2" t="str">
        <x:v>[0.92, 0.74, 0.65, 0.25, 0.35, 0.4, 0.25, 0.62]</x:v>
      </x:c>
    </x:row>
    <x:row r="3">
      <x:c r="A3" t="str">
        <x:v>ciel:concept:water:0001</x:v>
      </x:c>
      <x:c r="B3" t="str">
        <x:v>en</x:v>
      </x:c>
      <x:c r="C3" t="str">
        <x:v>English</x:v>
      </x:c>
      <x:c r="D3" t="str">
        <x:v>water</x:v>
      </x:c>
      <x:c r="E3" t="str">
        <x:v>Latin</x:v>
      </x:c>
      <x:c r="F3" t="str">
        <x:v>NOUN</x:v>
      </x:c>
      <x:c r="G3" t="str">
        <x:v>none</x:v>
      </x:c>
      <x:c r="H3" t="str">
        <x:v>liquid substance, life-supporting attractor of flow, cleansing and continuity</x:v>
      </x:c>
      <x:c r="I3" t="str">
        <x:v>H2O; liquid; aqua</x:v>
      </x:c>
      <x:c r="J3" t="str">
        <x:v>fluid; rain; stream; moisture</x:v>
      </x:c>
      <x:c r="K3" t="str">
        <x:v>drought; fire; dryness</x:v>
      </x:c>
      <x:c r="L3" t="str">
        <x:v>water; waters; watered; watering</x:v>
      </x:c>
      <x:c r="M3" t="str">
        <x:v>Water flows through the river.; I need water.; Water is a condition of life.</x:v>
      </x:c>
      <x:c r="N3" t="str">
        <x:v>{"noun_mass": "x", "article_operator": "D", "prepositional_channel": "f:x-&gt;y", "aspect_context": "C_aspect", "negation": "not", "pluralization": "μ_n"}</x:v>
      </x:c>
      <x:c r="O3" t="str">
        <x:v>[0.28, 0.85, 0.72, 0.2, 0.1, 0.3, 0.15, 0.58]</x:v>
      </x:c>
    </x:row>
    <x:row r="4">
      <x:c r="A4" t="str">
        <x:v>ciel:concept:water:0001</x:v>
      </x:c>
      <x:c r="B4" t="str">
        <x:v>de</x:v>
      </x:c>
      <x:c r="C4" t="str">
        <x:v>German</x:v>
      </x:c>
      <x:c r="D4" t="str">
        <x:v>Wasser</x:v>
      </x:c>
      <x:c r="E4" t="str">
        <x:v>Latin</x:v>
      </x:c>
      <x:c r="F4" t="str">
        <x:v>NOUN</x:v>
      </x:c>
      <x:c r="G4" t="str">
        <x:v>neuter</x:v>
      </x:c>
      <x:c r="H4" t="str">
        <x:v>flüssige Substanz, Attraktor von Leben und Fluss</x:v>
      </x:c>
      <x:c r="I4" t="str">
        <x:v>H2O; Flüssigkeit</x:v>
      </x:c>
      <x:c r="J4" t="str">
        <x:v>Nässe; Regen; Strom</x:v>
      </x:c>
      <x:c r="K4" t="str">
        <x:v>Dürre; Feuer; Trockenheit</x:v>
      </x:c>
      <x:c r="L4" t="str">
        <x:v>Wasser; Wassers; Wasserstoff- Kontext: nicht identisch; Wässer</x:v>
      </x:c>
      <x:c r="M4" t="str">
        <x:v>Das Wasser fließt durch den Fluss.; Ich brauche Wasser.</x:v>
      </x:c>
      <x:c r="N4" t="str">
        <x:v>{"noun_mass": "x", "case_operator": "K_case", "article_operator": "D", "verb_second_constraint": "V2", "compound_operator": "⊗"}</x:v>
      </x:c>
      <x:c r="O4" t="str">
        <x:v>[0.7, 0.55, 0.66, 0.2, 0.62, 0.55, 0.25, 0.5]</x:v>
      </x:c>
    </x:row>
    <x:row r="5">
      <x:c r="A5" t="str">
        <x:v>ciel:concept:water:0001</x:v>
      </x:c>
      <x:c r="B5" t="str">
        <x:v>fr</x:v>
      </x:c>
      <x:c r="C5" t="str">
        <x:v>French</x:v>
      </x:c>
      <x:c r="D5" t="str">
        <x:v>eau</x:v>
      </x:c>
      <x:c r="E5" t="str">
        <x:v>Latin</x:v>
      </x:c>
      <x:c r="F5" t="str">
        <x:v>NOUN</x:v>
      </x:c>
      <x:c r="G5" t="str">
        <x:v>feminine</x:v>
      </x:c>
      <x:c r="H5" t="str">
        <x:v>substance liquide, attracteur de vie, flux et purification</x:v>
      </x:c>
      <x:c r="I5" t="str">
        <x:v>H2O; liquide</x:v>
      </x:c>
      <x:c r="J5" t="str">
        <x:v>humidité; pluie; rivière</x:v>
      </x:c>
      <x:c r="K5" t="str">
        <x:v>sécheresse; feu</x:v>
      </x:c>
      <x:c r="L5" t="str">
        <x:v>eau; eaux; de l’eau; à l’eau</x:v>
      </x:c>
      <x:c r="M5" t="str">
        <x:v>L’eau coule dans la rivière.; J’ai besoin d’eau.</x:v>
      </x:c>
      <x:c r="N5" t="str">
        <x:v>{"noun_mass": "x", "article_operator": "D", "partitive_operator": "Part", "prepositional_channel": "f:x-&gt;y"}</x:v>
      </x:c>
      <x:c r="O5" t="str">
        <x:v>[0.38, 0.82, 0.72, 0.18, 0.1, 0.35, 0.2, 0.54]</x:v>
      </x:c>
    </x:row>
    <x:row r="6">
      <x:c r="A6" t="str">
        <x:v>ciel:concept:water:0001</x:v>
      </x:c>
      <x:c r="B6" t="str">
        <x:v>es</x:v>
      </x:c>
      <x:c r="C6" t="str">
        <x:v>Spanish</x:v>
      </x:c>
      <x:c r="D6" t="str">
        <x:v>agua</x:v>
      </x:c>
      <x:c r="E6" t="str">
        <x:v>Latin</x:v>
      </x:c>
      <x:c r="F6" t="str">
        <x:v>NOUN</x:v>
      </x:c>
      <x:c r="G6" t="str">
        <x:v>feminine with masculine article in singular</x:v>
      </x:c>
      <x:c r="H6" t="str">
        <x:v>sustancia líquida, atractor de vida, flujo y limpieza</x:v>
      </x:c>
      <x:c r="I6" t="str">
        <x:v>H2O; líquido</x:v>
      </x:c>
      <x:c r="J6" t="str">
        <x:v>humedad; lluvia; río</x:v>
      </x:c>
      <x:c r="K6" t="str">
        <x:v>sequía; fuego; sequedad</x:v>
      </x:c>
      <x:c r="L6" t="str">
        <x:v>agua; aguas; el agua; del agua</x:v>
      </x:c>
      <x:c r="M6" t="str">
        <x:v>El agua fluye por el río.; Necesito agua.</x:v>
      </x:c>
      <x:c r="N6" t="str">
        <x:v>{"noun_mass": "x", "article_operator": "D", "gender_exception_operator": "G_ex", "prepositional_channel": "f:x-&gt;y"}</x:v>
      </x:c>
      <x:c r="O6" t="str">
        <x:v>[0.46, 0.78, 0.7, 0.18, 0.12, 0.4, 0.2, 0.55]</x:v>
      </x:c>
    </x:row>
    <x:row r="7">
      <x:c r="A7" t="str">
        <x:v>ciel:concept:water:0001</x:v>
      </x:c>
      <x:c r="B7" t="str">
        <x:v>ja</x:v>
      </x:c>
      <x:c r="C7" t="str">
        <x:v>Japanese</x:v>
      </x:c>
      <x:c r="D7" t="str">
        <x:v>水</x:v>
      </x:c>
      <x:c r="E7" t="str">
        <x:v>Kanji/Kana</x:v>
      </x:c>
      <x:c r="F7" t="str">
        <x:v>NOUN</x:v>
      </x:c>
      <x:c r="G7" t="str">
        <x:v>none</x:v>
      </x:c>
      <x:c r="H7" t="str">
        <x:v>液体、生命と流れの意味場を持つ語</x:v>
      </x:c>
      <x:c r="I7" t="str">
        <x:v>H2O; 液体</x:v>
      </x:c>
      <x:c r="J7" t="str">
        <x:v>雨; 川; 湿気</x:v>
      </x:c>
      <x:c r="K7" t="str">
        <x:v>乾燥; 火</x:v>
      </x:c>
      <x:c r="L7" t="str">
        <x:v>水; みず; 水が; 水を; 水に</x:v>
      </x:c>
      <x:c r="M7" t="str">
        <x:v>水が川を流れる。; 水が必要です。</x:v>
      </x:c>
      <x:c r="N7" t="str">
        <x:v>{"glyph_microknot": "G_kanji", "topic_particle": "は", "case_particle": "が/を/に", "SOV_binding": "T_final", "contextual_number": "μ_ctx"}</x:v>
      </x:c>
      <x:c r="O7" t="str">
        <x:v>[0.42, 0.35, 0.78, 0.88, 0.25, 0.45, 0.75, 0.52]</x:v>
      </x:c>
    </x:row>
  </x:sheetData>
  <x:pageMargins left="0.7" right="0.7" top="0.75" bottom="0.75" header="0.3" footer="0.3"/>
  <x:tableParts count="1">
    <x:tablePart xmlns:r="http://schemas.openxmlformats.org/officeDocument/2006/relationships" r:id="R961b6e4d401e4b8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.359999895095825" hidden="0" customWidth="1"/>
    <x:col min="2" max="2" width="7.269999980926514" hidden="0" customWidth="1"/>
    <x:col min="3" max="3" width="7.670000076293945" hidden="0" customWidth="1"/>
    <x:col min="4" max="4" width="18.299999237060547" hidden="0" customWidth="1"/>
    <x:col min="5" max="5" width="9.289999961853027" hidden="0" customWidth="1"/>
    <x:col min="6" max="6" width="13.0600004196167" hidden="0" customWidth="1"/>
    <x:col min="7" max="7" width="11.170000076293945" hidden="0" customWidth="1"/>
    <x:col min="8" max="8" width="8.880000114440918" hidden="0" customWidth="1"/>
    <x:col min="9" max="9" width="9.420000076293945" hidden="0" customWidth="1"/>
    <x:col min="10" max="10" width="13.59000015258789" hidden="0" customWidth="1"/>
    <x:col min="11" max="11" width="12.649999618530273" hidden="0" customWidth="1"/>
  </x:cols>
  <x:sheetData>
    <x:row r="1">
      <x:c r="A1" s="24" t="str">
        <x:v>lang</x:v>
      </x:c>
      <x:c r="B1" s="24" t="str">
        <x:v>language</x:v>
      </x:c>
      <x:c r="C1" s="24" t="str">
        <x:v>inflection</x:v>
      </x:c>
      <x:c r="D1" s="24" t="str">
        <x:v>word_order_fixedness</x:v>
      </x:c>
      <x:c r="E1" s="24" t="str">
        <x:v>topic_focus</x:v>
      </x:c>
      <x:c r="F1" s="24" t="str">
        <x:v>particle_density</x:v>
      </x:c>
      <x:c r="G1" s="24" t="str">
        <x:v>case_marking</x:v>
      </x:c>
      <x:c r="H1" s="24" t="str">
        <x:v>agreement</x:v>
      </x:c>
      <x:c r="I1" s="24" t="str">
        <x:v>honorificity</x:v>
      </x:c>
      <x:c r="J1" s="24" t="str">
        <x:v>context_reliance</x:v>
      </x:c>
      <x:c r="K1" s="24" t="str">
        <x:v>curvature_seed</x:v>
      </x:c>
    </x:row>
    <x:row r="2">
      <x:c r="A2" t="str">
        <x:v>pl</x:v>
      </x:c>
      <x:c r="B2" t="str">
        <x:v>Polish</x:v>
      </x:c>
      <x:c r="C2" s="28" t="n">
        <x:v>0.92</x:v>
      </x:c>
      <x:c r="D2" s="28" t="n">
        <x:v>0.74</x:v>
      </x:c>
      <x:c r="E2" s="28" t="n">
        <x:v>0.65</x:v>
      </x:c>
      <x:c r="F2" s="28" t="n">
        <x:v>0.25</x:v>
      </x:c>
      <x:c r="G2" s="28" t="n">
        <x:v>0.35</x:v>
      </x:c>
      <x:c r="H2" s="28" t="n">
        <x:v>0.4</x:v>
      </x:c>
      <x:c r="I2" s="28" t="n">
        <x:v>0.25</x:v>
      </x:c>
      <x:c r="J2" s="28" t="n">
        <x:v>0.62</x:v>
      </x:c>
      <x:c r="K2" s="28" t="n">
        <x:v>0.2303</x:v>
      </x:c>
    </x:row>
    <x:row r="3">
      <x:c r="A3" t="str">
        <x:v>en</x:v>
      </x:c>
      <x:c r="B3" t="str">
        <x:v>English</x:v>
      </x:c>
      <x:c r="C3" s="28" t="n">
        <x:v>0.28</x:v>
      </x:c>
      <x:c r="D3" s="28" t="n">
        <x:v>0.85</x:v>
      </x:c>
      <x:c r="E3" s="28" t="n">
        <x:v>0.72</x:v>
      </x:c>
      <x:c r="F3" s="28" t="n">
        <x:v>0.2</x:v>
      </x:c>
      <x:c r="G3" s="28" t="n">
        <x:v>0.1</x:v>
      </x:c>
      <x:c r="H3" s="28" t="n">
        <x:v>0.3</x:v>
      </x:c>
      <x:c r="I3" s="28" t="n">
        <x:v>0.15</x:v>
      </x:c>
      <x:c r="J3" s="28" t="n">
        <x:v>0.58</x:v>
      </x:c>
      <x:c r="K3" s="28" t="n">
        <x:v>0.2632</x:v>
      </x:c>
    </x:row>
    <x:row r="4">
      <x:c r="A4" t="str">
        <x:v>de</x:v>
      </x:c>
      <x:c r="B4" t="str">
        <x:v>German</x:v>
      </x:c>
      <x:c r="C4" s="28" t="n">
        <x:v>0.7</x:v>
      </x:c>
      <x:c r="D4" s="28" t="n">
        <x:v>0.55</x:v>
      </x:c>
      <x:c r="E4" s="28" t="n">
        <x:v>0.66</x:v>
      </x:c>
      <x:c r="F4" s="28" t="n">
        <x:v>0.2</x:v>
      </x:c>
      <x:c r="G4" s="28" t="n">
        <x:v>0.62</x:v>
      </x:c>
      <x:c r="H4" s="28" t="n">
        <x:v>0.55</x:v>
      </x:c>
      <x:c r="I4" s="28" t="n">
        <x:v>0.25</x:v>
      </x:c>
      <x:c r="J4" s="28" t="n">
        <x:v>0.5</x:v>
      </x:c>
      <x:c r="K4" s="28" t="n">
        <x:v>0.1723</x:v>
      </x:c>
    </x:row>
    <x:row r="5">
      <x:c r="A5" t="str">
        <x:v>fr</x:v>
      </x:c>
      <x:c r="B5" t="str">
        <x:v>French</x:v>
      </x:c>
      <x:c r="C5" s="28" t="n">
        <x:v>0.38</x:v>
      </x:c>
      <x:c r="D5" s="28" t="n">
        <x:v>0.82</x:v>
      </x:c>
      <x:c r="E5" s="28" t="n">
        <x:v>0.72</x:v>
      </x:c>
      <x:c r="F5" s="28" t="n">
        <x:v>0.18</x:v>
      </x:c>
      <x:c r="G5" s="28" t="n">
        <x:v>0.1</x:v>
      </x:c>
      <x:c r="H5" s="28" t="n">
        <x:v>0.35</x:v>
      </x:c>
      <x:c r="I5" s="28" t="n">
        <x:v>0.2</x:v>
      </x:c>
      <x:c r="J5" s="28" t="n">
        <x:v>0.54</x:v>
      </x:c>
      <x:c r="K5" s="28" t="n">
        <x:v>0.2446</x:v>
      </x:c>
    </x:row>
    <x:row r="6">
      <x:c r="A6" t="str">
        <x:v>es</x:v>
      </x:c>
      <x:c r="B6" t="str">
        <x:v>Spanish</x:v>
      </x:c>
      <x:c r="C6" s="28" t="n">
        <x:v>0.46</x:v>
      </x:c>
      <x:c r="D6" s="28" t="n">
        <x:v>0.78</x:v>
      </x:c>
      <x:c r="E6" s="28" t="n">
        <x:v>0.7</x:v>
      </x:c>
      <x:c r="F6" s="28" t="n">
        <x:v>0.18</x:v>
      </x:c>
      <x:c r="G6" s="28" t="n">
        <x:v>0.12</x:v>
      </x:c>
      <x:c r="H6" s="28" t="n">
        <x:v>0.4</x:v>
      </x:c>
      <x:c r="I6" s="28" t="n">
        <x:v>0.2</x:v>
      </x:c>
      <x:c r="J6" s="28" t="n">
        <x:v>0.55</x:v>
      </x:c>
      <x:c r="K6" s="28" t="n">
        <x:v>0.2299</x:v>
      </x:c>
    </x:row>
    <x:row r="7">
      <x:c r="A7" t="str">
        <x:v>ja</x:v>
      </x:c>
      <x:c r="B7" t="str">
        <x:v>Japanese</x:v>
      </x:c>
      <x:c r="C7" s="28" t="n">
        <x:v>0.42</x:v>
      </x:c>
      <x:c r="D7" s="28" t="n">
        <x:v>0.35</x:v>
      </x:c>
      <x:c r="E7" s="28" t="n">
        <x:v>0.78</x:v>
      </x:c>
      <x:c r="F7" s="28" t="n">
        <x:v>0.88</x:v>
      </x:c>
      <x:c r="G7" s="28" t="n">
        <x:v>0.25</x:v>
      </x:c>
      <x:c r="H7" s="28" t="n">
        <x:v>0.45</x:v>
      </x:c>
      <x:c r="I7" s="28" t="n">
        <x:v>0.75</x:v>
      </x:c>
      <x:c r="J7" s="28" t="n">
        <x:v>0.52</x:v>
      </x:c>
      <x:c r="K7" s="28" t="n">
        <x:v>0.212</x:v>
      </x:c>
    </x:row>
    <x:row r="8">
      <x:c r="C8" s="28"/>
      <x:c r="D8" s="28"/>
      <x:c r="E8" s="28"/>
      <x:c r="F8" s="28"/>
      <x:c r="G8" s="28"/>
      <x:c r="H8" s="28"/>
      <x:c r="I8" s="28"/>
      <x:c r="J8" s="28"/>
      <x:c r="K8" s="28"/>
    </x:row>
    <x:row r="9">
      <x:c r="C9" s="28"/>
      <x:c r="D9" s="28"/>
      <x:c r="E9" s="28"/>
      <x:c r="F9" s="28"/>
      <x:c r="G9" s="28"/>
      <x:c r="H9" s="28"/>
      <x:c r="I9" s="28"/>
      <x:c r="J9" s="28"/>
      <x:c r="K9" s="28"/>
    </x:row>
    <x:row r="10">
      <x:c r="C10" s="28"/>
      <x:c r="D10" s="28"/>
      <x:c r="E10" s="28"/>
      <x:c r="F10" s="28"/>
      <x:c r="G10" s="28"/>
      <x:c r="H10" s="28"/>
      <x:c r="I10" s="28"/>
      <x:c r="J10" s="28"/>
      <x:c r="K10" s="28"/>
    </x:row>
    <x:row r="11">
      <x:c r="C11" s="28"/>
      <x:c r="D11" s="28"/>
      <x:c r="E11" s="28"/>
      <x:c r="F11" s="28"/>
      <x:c r="G11" s="28"/>
      <x:c r="H11" s="28"/>
      <x:c r="I11" s="28"/>
      <x:c r="J11" s="28"/>
      <x:c r="K11" s="28"/>
    </x:row>
    <x:row r="12">
      <x:c r="C12" s="28"/>
      <x:c r="D12" s="28"/>
      <x:c r="E12" s="28"/>
      <x:c r="F12" s="28"/>
      <x:c r="G12" s="28"/>
      <x:c r="H12" s="28"/>
      <x:c r="I12" s="28"/>
      <x:c r="J12" s="28"/>
      <x:c r="K12" s="28"/>
    </x:row>
    <x:row r="13">
      <x:c r="C13" s="28"/>
      <x:c r="D13" s="28"/>
      <x:c r="E13" s="28"/>
      <x:c r="F13" s="28"/>
      <x:c r="G13" s="28"/>
      <x:c r="H13" s="28"/>
      <x:c r="I13" s="28"/>
      <x:c r="J13" s="28"/>
      <x:c r="K13" s="28"/>
    </x:row>
    <x:row r="14">
      <x:c r="C14" s="28"/>
      <x:c r="D14" s="28"/>
      <x:c r="E14" s="28"/>
      <x:c r="F14" s="28"/>
      <x:c r="G14" s="28"/>
      <x:c r="H14" s="28"/>
      <x:c r="I14" s="28"/>
      <x:c r="J14" s="28"/>
      <x:c r="K14" s="28"/>
    </x:row>
    <x:row r="15">
      <x:c r="C15" s="28"/>
      <x:c r="D15" s="28"/>
      <x:c r="E15" s="28"/>
      <x:c r="F15" s="28"/>
      <x:c r="G15" s="28"/>
      <x:c r="H15" s="28"/>
      <x:c r="I15" s="28"/>
      <x:c r="J15" s="28"/>
      <x:c r="K15" s="28"/>
    </x:row>
    <x:row r="16">
      <x:c r="C16" s="28"/>
      <x:c r="D16" s="28"/>
      <x:c r="E16" s="28"/>
      <x:c r="F16" s="28"/>
      <x:c r="G16" s="28"/>
      <x:c r="H16" s="28"/>
      <x:c r="I16" s="28"/>
      <x:c r="J16" s="28"/>
      <x:c r="K16" s="28"/>
    </x:row>
    <x:row r="17">
      <x:c r="C17" s="28"/>
      <x:c r="D17" s="28"/>
      <x:c r="E17" s="28"/>
      <x:c r="F17" s="28"/>
      <x:c r="G17" s="28"/>
      <x:c r="H17" s="28"/>
      <x:c r="I17" s="28"/>
      <x:c r="J17" s="28"/>
      <x:c r="K17" s="28"/>
    </x:row>
    <x:row r="18">
      <x:c r="C18" s="28"/>
      <x:c r="D18" s="28"/>
      <x:c r="E18" s="28"/>
      <x:c r="F18" s="28"/>
      <x:c r="G18" s="28"/>
      <x:c r="H18" s="28"/>
      <x:c r="I18" s="28"/>
      <x:c r="J18" s="28"/>
      <x:c r="K18" s="28"/>
    </x:row>
    <x:row r="19">
      <x:c r="C19" s="28"/>
      <x:c r="D19" s="28"/>
      <x:c r="E19" s="28"/>
      <x:c r="F19" s="28"/>
      <x:c r="G19" s="28"/>
      <x:c r="H19" s="28"/>
      <x:c r="I19" s="28"/>
      <x:c r="J19" s="28"/>
      <x:c r="K19" s="28"/>
    </x:row>
    <x:row r="20">
      <x:c r="C20" s="28"/>
      <x:c r="D20" s="28"/>
      <x:c r="E20" s="28"/>
      <x:c r="F20" s="28"/>
      <x:c r="G20" s="28"/>
      <x:c r="H20" s="28"/>
      <x:c r="I20" s="28"/>
      <x:c r="J20" s="28"/>
      <x:c r="K20" s="28"/>
    </x:row>
  </x:sheetData>
  <x:conditionalFormatting sqref="C2:K20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pageMargins left="0.7" right="0.7" top="0.75" bottom="0.75" header="0.3" footer="0.3"/>
  <x:drawing xmlns:r="http://schemas.openxmlformats.org/officeDocument/2006/relationships" r:id="R8fcee7cd58954699"/>
  <x:tableParts count="1">
    <x:tablePart xmlns:r="http://schemas.openxmlformats.org/officeDocument/2006/relationships" r:id="R76b80f38b032488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5.380000114440918" hidden="0" customWidth="1"/>
    <x:col min="2" max="2" width="7.400000095367432" hidden="0" customWidth="1"/>
    <x:col min="3" max="3" width="19.25" hidden="0" customWidth="1"/>
    <x:col min="4" max="4" width="16.020000457763672" hidden="0" customWidth="1"/>
    <x:col min="5" max="5" width="9.960000038146973" hidden="0" customWidth="1"/>
    <x:col min="6" max="6" width="5.519999980926514" hidden="0" customWidth="1"/>
  </x:cols>
  <x:sheetData>
    <x:row r="1">
      <x:c r="A1" s="32" t="str">
        <x:v>source</x:v>
      </x:c>
      <x:c r="B1" s="32" t="str">
        <x:v>target</x:v>
      </x:c>
      <x:c r="C1" s="32" t="str">
        <x:v>type</x:v>
      </x:c>
      <x:c r="D1" s="32" t="str">
        <x:v>axis</x:v>
      </x:c>
      <x:c r="E1" s="32" t="str">
        <x:v>phase_delta</x:v>
      </x:c>
      <x:c r="F1" s="32" t="str">
        <x:v>weight</x:v>
      </x:c>
    </x:row>
    <x:row r="2">
      <x:c r="A2" t="str">
        <x:v>water</x:v>
      </x:c>
      <x:c r="B2" t="str">
        <x:v>life</x:v>
      </x:c>
      <x:c r="C2" t="str">
        <x:v>supports</x:v>
      </x:c>
      <x:c r="D2" t="str"/>
      <x:c r="E2" t="str"/>
      <x:c r="F2" s="28" t="n">
        <x:v>0.96</x:v>
      </x:c>
    </x:row>
    <x:row r="3">
      <x:c r="A3" t="str">
        <x:v>water</x:v>
      </x:c>
      <x:c r="B3" t="str">
        <x:v>flow</x:v>
      </x:c>
      <x:c r="C3" t="str">
        <x:v>embodies</x:v>
      </x:c>
      <x:c r="D3" t="str"/>
      <x:c r="E3" t="str"/>
      <x:c r="F3" s="28" t="n">
        <x:v>0.94</x:v>
      </x:c>
    </x:row>
    <x:row r="4">
      <x:c r="A4" t="str">
        <x:v>water</x:v>
      </x:c>
      <x:c r="B4" t="str">
        <x:v>cleansing</x:v>
      </x:c>
      <x:c r="C4" t="str">
        <x:v>symbolizes</x:v>
      </x:c>
      <x:c r="D4" t="str"/>
      <x:c r="E4" t="str"/>
      <x:c r="F4" s="28" t="n">
        <x:v>0.74</x:v>
      </x:c>
    </x:row>
    <x:row r="5">
      <x:c r="A5" t="str">
        <x:v>water</x:v>
      </x:c>
      <x:c r="B5" t="str">
        <x:v>drought</x:v>
      </x:c>
      <x:c r="C5" t="str">
        <x:v>antonym_axis</x:v>
      </x:c>
      <x:c r="D5" t="str">
        <x:v>moisture</x:v>
      </x:c>
      <x:c r="E5" t="str">
        <x:v>pi</x:v>
      </x:c>
      <x:c r="F5" s="28" t="n">
        <x:v>0.91</x:v>
      </x:c>
    </x:row>
    <x:row r="6">
      <x:c r="A6" t="str">
        <x:v>water</x:v>
      </x:c>
      <x:c r="B6" t="str">
        <x:v>fire</x:v>
      </x:c>
      <x:c r="C6" t="str">
        <x:v>oppositional_contextual</x:v>
      </x:c>
      <x:c r="D6" t="str">
        <x:v>elemental_symbolic</x:v>
      </x:c>
      <x:c r="E6" t="str">
        <x:v>pi</x:v>
      </x:c>
      <x:c r="F6" s="28" t="n">
        <x:v>0.66</x:v>
      </x:c>
    </x:row>
    <x:row r="7">
      <x:c r="A7" t="str">
        <x:v>water</x:v>
      </x:c>
      <x:c r="B7" t="str">
        <x:v>flood</x:v>
      </x:c>
      <x:c r="C7" t="str">
        <x:v>danger_potential</x:v>
      </x:c>
      <x:c r="D7" t="str"/>
      <x:c r="E7" t="str"/>
      <x:c r="F7" s="28" t="n">
        <x:v>0.48</x:v>
      </x:c>
    </x:row>
    <x:row r="8">
      <x:c r="F8" s="28"/>
    </x:row>
    <x:row r="9">
      <x:c r="F9" s="28"/>
    </x:row>
    <x:row r="10">
      <x:c r="F10" s="28"/>
    </x:row>
    <x:row r="11">
      <x:c r="F11" s="28"/>
    </x:row>
    <x:row r="12">
      <x:c r="F12" s="28"/>
    </x:row>
    <x:row r="13">
      <x:c r="F13" s="28"/>
    </x:row>
    <x:row r="14">
      <x:c r="F14" s="28"/>
    </x:row>
    <x:row r="15">
      <x:c r="F15" s="28"/>
    </x:row>
    <x:row r="16">
      <x:c r="F16" s="28"/>
    </x:row>
    <x:row r="17">
      <x:c r="F17" s="28"/>
    </x:row>
    <x:row r="18">
      <x:c r="F18" s="28"/>
    </x:row>
    <x:row r="19">
      <x:c r="F19" s="28"/>
    </x:row>
    <x:row r="20">
      <x:c r="F20" s="28"/>
    </x:row>
  </x:sheetData>
  <x:conditionalFormatting sqref="F2:F20">
    <x:cfRule type="dataBar" priority="1">
      <x:dataBar>
        <x:cfvo type="min"/>
        <x:cfvo type="max"/>
        <x:color rgb="704023"/>
      </x:dataBar>
      <x:extLst>
        <x:ext xmlns:x14="http://schemas.microsoft.com/office/spreadsheetml/2009/9/main" uri="{B025F937-C7B1-47D3-B67F-A62EFF666E3E}">
          <x14:id>{88331499-9FA6-20AC-C51B-C79A0743253F}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046dba5d8a57449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8331499-9FA6-20AC-C51B-C79A0743253F}">
            <x14:dataBar gradient="1">
              <x14:cfvo type="min"/>
              <x14:cfvo type="max"/>
              <x14:fillColor rgb="704023"/>
            </x14:dataBar>
          </x14:cfRule>
          <xm:sqref>F2:F20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.8799999952316284" hidden="0" customWidth="1"/>
    <x:col min="2" max="2" width="3.359999895095825" hidden="0" customWidth="1"/>
    <x:col min="3" max="3" width="3.359999895095825" hidden="0" customWidth="1"/>
    <x:col min="4" max="4" width="3.359999895095825" hidden="0" customWidth="1"/>
    <x:col min="5" max="5" width="3.359999895095825" hidden="0" customWidth="1"/>
    <x:col min="6" max="6" width="3.359999895095825" hidden="0" customWidth="1"/>
    <x:col min="7" max="7" width="3.359999895095825" hidden="0" customWidth="1"/>
  </x:cols>
  <x:sheetData>
    <x:row r="1">
      <x:c r="A1" s="38" t="str"/>
      <x:c r="B1" s="38" t="str">
        <x:v>pl</x:v>
      </x:c>
      <x:c r="C1" s="38" t="str">
        <x:v>en</x:v>
      </x:c>
      <x:c r="D1" s="38" t="str">
        <x:v>de</x:v>
      </x:c>
      <x:c r="E1" s="38" t="str">
        <x:v>fr</x:v>
      </x:c>
      <x:c r="F1" s="38" t="str">
        <x:v>es</x:v>
      </x:c>
      <x:c r="G1" s="38" t="str">
        <x:v>ja</x:v>
      </x:c>
    </x:row>
    <x:row r="2">
      <x:c r="A2" t="str">
        <x:v>pl</x:v>
      </x:c>
      <x:c r="B2" s="28" t="str">
        <x:v>0.0</x:v>
      </x:c>
      <x:c r="C2" s="28" t="str">
        <x:v>0.7164</x:v>
      </x:c>
      <x:c r="D2" s="28" t="str">
        <x:v>0.4437</x:v>
      </x:c>
      <x:c r="E2" s="28" t="str">
        <x:v>0.6178</x:v>
      </x:c>
      <x:c r="F2" s="28" t="str">
        <x:v>0.53</x:v>
      </x:c>
      <x:c r="G2" s="28" t="str">
        <x:v>1.0433</x:v>
      </x:c>
    </x:row>
    <x:row r="3">
      <x:c r="A3" t="str">
        <x:v>en</x:v>
      </x:c>
      <x:c r="B3" s="28" t="str">
        <x:v>0.7164</x:v>
      </x:c>
      <x:c r="C3" s="28" t="str">
        <x:v>0.0</x:v>
      </x:c>
      <x:c r="D3" s="28" t="str">
        <x:v>0.787</x:v>
      </x:c>
      <x:c r="E3" s="28" t="str">
        <x:v>0.1338</x:v>
      </x:c>
      <x:c r="F3" s="28" t="str">
        <x:v>0.2278</x:v>
      </x:c>
      <x:c r="G3" s="28" t="str">
        <x:v>1.0697</x:v>
      </x:c>
    </x:row>
    <x:row r="4">
      <x:c r="A4" t="str">
        <x:v>de</x:v>
      </x:c>
      <x:c r="B4" s="28" t="str">
        <x:v>0.4437</x:v>
      </x:c>
      <x:c r="C4" s="28" t="str">
        <x:v>0.787</x:v>
      </x:c>
      <x:c r="D4" s="28" t="str">
        <x:v>0.0</x:v>
      </x:c>
      <x:c r="E4" s="28" t="str">
        <x:v>0.7027</x:v>
      </x:c>
      <x:c r="F4" s="28" t="str">
        <x:v>0.6245</x:v>
      </x:c>
      <x:c r="G4" s="28" t="str">
        <x:v>0.9962</x:v>
      </x:c>
    </x:row>
    <x:row r="5">
      <x:c r="A5" t="str">
        <x:v>fr</x:v>
      </x:c>
      <x:c r="B5" s="28" t="str">
        <x:v>0.6178</x:v>
      </x:c>
      <x:c r="C5" s="28" t="str">
        <x:v>0.1338</x:v>
      </x:c>
      <x:c r="D5" s="28" t="str">
        <x:v>0.7027</x:v>
      </x:c>
      <x:c r="E5" s="28" t="str">
        <x:v>0.0</x:v>
      </x:c>
      <x:c r="F5" s="28" t="str">
        <x:v>0.1068</x:v>
      </x:c>
      <x:c r="G5" s="28" t="str">
        <x:v>1.0254</x:v>
      </x:c>
    </x:row>
    <x:row r="6">
      <x:c r="A6" t="str">
        <x:v>es</x:v>
      </x:c>
      <x:c r="B6" s="28" t="str">
        <x:v>0.53</x:v>
      </x:c>
      <x:c r="C6" s="28" t="str">
        <x:v>0.2278</x:v>
      </x:c>
      <x:c r="D6" s="28" t="str">
        <x:v>0.6245</x:v>
      </x:c>
      <x:c r="E6" s="28" t="str">
        <x:v>0.1068</x:v>
      </x:c>
      <x:c r="F6" s="28" t="str">
        <x:v>0.0</x:v>
      </x:c>
      <x:c r="G6" s="28" t="str">
        <x:v>1.0028</x:v>
      </x:c>
    </x:row>
    <x:row r="7">
      <x:c r="A7" t="str">
        <x:v>ja</x:v>
      </x:c>
      <x:c r="B7" s="28" t="str">
        <x:v>1.0433</x:v>
      </x:c>
      <x:c r="C7" s="28" t="str">
        <x:v>1.0697</x:v>
      </x:c>
      <x:c r="D7" s="28" t="str">
        <x:v>0.9962</x:v>
      </x:c>
      <x:c r="E7" s="28" t="str">
        <x:v>1.0254</x:v>
      </x:c>
      <x:c r="F7" s="28" t="str">
        <x:v>1.0028</x:v>
      </x:c>
      <x:c r="G7" s="28" t="str">
        <x:v>0.0</x:v>
      </x:c>
    </x:row>
  </x:sheetData>
  <x:conditionalFormatting sqref="B2:G7">
    <x:cfRule type="colorScale" priority="1">
      <x:colorScale>
        <x:cfvo type="min"/>
        <x:cfvo type="percentile" val="50"/>
        <x:cfvo type="max"/>
        <x:color rgb="DCFCE7"/>
        <x:color rgb="FEF3C7"/>
        <x:color rgb="FECACA"/>
      </x:colorScale>
    </x:cfRule>
  </x:conditionalFormatting>
  <x:pageMargins left="0.7" right="0.7" top="0.75" bottom="0.75" header="0.3" footer="0.3"/>
</x:worksheet>
</file>