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/Documents/Personal/Pesnik.db/"/>
    </mc:Choice>
  </mc:AlternateContent>
  <xr:revisionPtr revIDLastSave="0" documentId="13_ncr:1_{4A8FEBFF-2E8A-8E4F-A19E-002573559FD0}" xr6:coauthVersionLast="45" xr6:coauthVersionMax="45" xr10:uidLastSave="{00000000-0000-0000-0000-000000000000}"/>
  <bookViews>
    <workbookView xWindow="0" yWindow="460" windowWidth="51200" windowHeight="28340" activeTab="1" xr2:uid="{3B3296F3-CFAF-43B5-A5FB-1B474682DE3E}"/>
  </bookViews>
  <sheets>
    <sheet name="Raw to JSON" sheetId="1" r:id="rId1"/>
    <sheet name="JSON to R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2" i="2"/>
  <c r="D2" i="2"/>
  <c r="C2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2" i="2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2" i="1" l="1"/>
</calcChain>
</file>

<file path=xl/sharedStrings.xml><?xml version="1.0" encoding="utf-8"?>
<sst xmlns="http://schemas.openxmlformats.org/spreadsheetml/2006/main" count="81" uniqueCount="51">
  <si>
    <t>Once upon a time there was a tavern</t>
  </si>
  <si>
    <t>Where we used to raise a glass or two</t>
  </si>
  <si>
    <t>Remember how we laughed away the hours</t>
  </si>
  <si>
    <t>And dreamed of all the great things we could do</t>
  </si>
  <si>
    <t>Those were the days my friend</t>
  </si>
  <si>
    <t>We thought they’d never end</t>
  </si>
  <si>
    <t>We’d sing and dance forever and a day</t>
  </si>
  <si>
    <t>We’d live the life we choose</t>
  </si>
  <si>
    <t>We’d fight and never lose</t>
  </si>
  <si>
    <t>For we were young and sure to have our way.</t>
  </si>
  <si>
    <t>Then the busy years went rushing by us</t>
  </si>
  <si>
    <t>We lost our starry notions on the way</t>
  </si>
  <si>
    <t>If by chance I’d see you in the tavern</t>
  </si>
  <si>
    <t>We’d smile at one another and we’d say</t>
  </si>
  <si>
    <t>La la la la...</t>
  </si>
  <si>
    <t>Just tonight I stood before the tavern</t>
  </si>
  <si>
    <t>Nothing seemed the way it used to be</t>
  </si>
  <si>
    <t>In the glass I saw a strange reflection</t>
  </si>
  <si>
    <t>Was that lonely woman really me</t>
  </si>
  <si>
    <t>Through the door there came familiar laughter</t>
  </si>
  <si>
    <t>I saw your face and heard you call my name</t>
  </si>
  <si>
    <t>Oh my friend we’re older but no wiser</t>
  </si>
  <si>
    <t>For in our hearts the dreams are still the same</t>
  </si>
  <si>
    <t>JSON</t>
  </si>
  <si>
    <t>Raw</t>
  </si>
  <si>
    <t xml:space="preserve">            {"space": true, "chorus": false, "x_repeat": false, "lyric_line": "Солдатушки, браво-ребятушки,"},</t>
  </si>
  <si>
    <t xml:space="preserve">            {"space": false, "chorus": false, "x_repeat": false, "lyric_line": "Где же ваши деды?"},</t>
  </si>
  <si>
    <t xml:space="preserve">            {"space": false, "chorus": false, "x_repeat": true, "lyric_line": "«Наши деды – славные победы,"},</t>
  </si>
  <si>
    <t xml:space="preserve">            {"space": false, "chorus": false, "x_repeat": true, "lyric_line": "Вот где наши деды!»"},</t>
  </si>
  <si>
    <t xml:space="preserve">            {"space": false, "chorus": false, "x_repeat": false, "lyric_line": "Где же ваши матки?"},</t>
  </si>
  <si>
    <t xml:space="preserve">            {"space": false, "chorus": false, "x_repeat": true, "lyric_line": "«Наши матки – белые палатки,"},</t>
  </si>
  <si>
    <t xml:space="preserve">            {"space": false, "chorus": false, "x_repeat": true, "lyric_line": "Вот где наши матки!»"},</t>
  </si>
  <si>
    <t xml:space="preserve">            {"space": false, "chorus": false, "x_repeat": false, "lyric_line": "Где же ваши жены?"},</t>
  </si>
  <si>
    <t xml:space="preserve">            {"space": false, "chorus": false, "x_repeat": true, "lyric_line": "«Наши жены – ружья заряжены,"},</t>
  </si>
  <si>
    <t xml:space="preserve">            {"space": false, "chorus": false, "x_repeat": true, "lyric_line": "Вот где наши жены!»"},</t>
  </si>
  <si>
    <t xml:space="preserve">            {"space": false, "chorus": false, "x_repeat": false, "lyric_line": "А есть у вас и тетки?"},</t>
  </si>
  <si>
    <t xml:space="preserve">            {"space": false, "chorus": false, "x_repeat": true, "lyric_line": "«Есть у нас и тетки – две косушки водки,"},</t>
  </si>
  <si>
    <t xml:space="preserve">            {"space": false, "chorus": false, "x_repeat": true, "lyric_line": "Вот где наши тетки!»"},</t>
  </si>
  <si>
    <t xml:space="preserve">            {"space": false, "chorus": false, "x_repeat": false, "lyric_line": "Где же ваши сестры?"},</t>
  </si>
  <si>
    <t xml:space="preserve">            {"space": false, "chorus": false, "x_repeat": true, "lyric_line": "«Наши сестры – штыки, сабли остры,"},</t>
  </si>
  <si>
    <t xml:space="preserve">            {"space": false, "chorus": false, "x_repeat": true, "lyric_line": "Вот где наши сестры!»"},</t>
  </si>
  <si>
    <t xml:space="preserve">            {"space": false, "chorus": false, "x_repeat": false, "lyric_line": "Где же ваши детки?"},</t>
  </si>
  <si>
    <t xml:space="preserve">            {"space": false, "chorus": false, "x_repeat": true, "lyric_line": "«Наши детки – пули наши метки,"},</t>
  </si>
  <si>
    <t xml:space="preserve">            {"space": false, "chorus": false, "x_repeat": true, "lyric_line": "Вот где наши детки!»"},</t>
  </si>
  <si>
    <t xml:space="preserve">            {"space": false, "chorus": false, "x_repeat": false, "lyric_line": "А где же ваша хата?"},</t>
  </si>
  <si>
    <t xml:space="preserve">            {"space": false, "chorus": false, "x_repeat": true, "lyric_line": "Наша хата – лагерь супостата,"},</t>
  </si>
  <si>
    <t xml:space="preserve">            {"space": false, "chorus": false, "x_repeat": true, "lyric_line": "Вот где наша хата!»"}</t>
  </si>
  <si>
    <t>space</t>
  </si>
  <si>
    <t>x_repeat</t>
  </si>
  <si>
    <t>lyric_line</t>
  </si>
  <si>
    <t>chorus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</si>
</sst>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5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C2BD-F9A5-42FF-85D8-C454A7B6B32A}">
  <dimension ref="A1:E97"/>
  <sheetViews>
    <sheetView zoomScaleNormal="100" workbookViewId="0">
      <selection activeCell="B1" sqref="B1:D1"/>
    </sheetView>
  </sheetViews>
  <sheetFormatPr baseColWidth="10" defaultColWidth="8.83203125" defaultRowHeight="15" x14ac:dyDescent="0.2"/>
  <cols>
    <col min="1" max="1" width="42.1640625" customWidth="1"/>
    <col min="2" max="4" width="8" customWidth="1"/>
    <col min="5" max="5" width="84.83203125" bestFit="1" customWidth="1"/>
  </cols>
  <sheetData>
    <row r="1" spans="1:5" x14ac:dyDescent="0.2">
      <c r="A1" t="s">
        <v>24</v>
      </c>
      <c r="B1" t="s">
        <v>47</v>
      </c>
      <c r="C1" t="s">
        <v>48</v>
      </c>
      <c r="D1" t="s">
        <v>49</v>
      </c>
      <c r="E1" t="s">
        <v>23</v>
      </c>
    </row>
    <row r="2" spans="1:5" x14ac:dyDescent="0.2">
      <c r="A2" s="1" t="s">
        <v>0</v>
      </c>
      <c r="B2" t="b">
        <v>1</v>
      </c>
      <c r="C2" t="b">
        <v>0</v>
      </c>
      <c r="D2" t="b">
        <v>0</v>
      </c>
      <c r="E2" t="str">
        <f>CONCATENATE( "    {",CHAR(34),"space",CHAR(34),":",LOWER(B2),",",CHAR(34),"chorus",CHAR(34),":",LOWER(C2),",",CHAR(34),"x_repeat",CHAR(34),":",LOWER(D2),",",CHAR(34),"lyric_line",CHAR(34),":",CHAR(34),A2,CHAR(34),"},")</f>
        <v xml:space="preserve">    {"space":true,"chorus":false,"x_repeat":false,"lyric_line":"Once upon a time there was a tavern"},</v>
      </c>
    </row>
    <row r="3" spans="1:5" x14ac:dyDescent="0.2">
      <c r="A3" t="s">
        <v>1</v>
      </c>
      <c r="B3" t="b">
        <v>0</v>
      </c>
      <c r="C3" t="b">
        <v>0</v>
      </c>
      <c r="D3" t="b">
        <v>0</v>
      </c>
      <c r="E3" t="str">
        <f>CONCATENATE( "    {",CHAR(34),"space",CHAR(34),":",LOWER(B3),",",CHAR(34),"chorus",CHAR(34),":",LOWER(C3),",",CHAR(34),"x_repeat",CHAR(34),":",LOWER(D3),",",CHAR(34),"lyric_line",CHAR(34),":",CHAR(34),A3,CHAR(34),"},")</f>
        <v xml:space="preserve">    {"space":false,"chorus":false,"x_repeat":false,"lyric_line":"Where we used to raise a glass or two"},</v>
      </c>
    </row>
    <row r="4" spans="1:5" x14ac:dyDescent="0.2">
      <c r="A4" t="s">
        <v>2</v>
      </c>
      <c r="B4" t="b">
        <v>0</v>
      </c>
      <c r="C4" t="b">
        <v>0</v>
      </c>
      <c r="D4" t="b">
        <v>0</v>
      </c>
      <c r="E4" t="str">
        <f>CONCATENATE( "    {",CHAR(34),"space",CHAR(34),":",LOWER(B4),",",CHAR(34),"chorus",CHAR(34),":",LOWER(C4),",",CHAR(34),"x_repeat",CHAR(34),":",LOWER(D4),",",CHAR(34),"lyric_line",CHAR(34),":",CHAR(34),A4,CHAR(34),"},")</f>
        <v xml:space="preserve">    {"space":false,"chorus":false,"x_repeat":false,"lyric_line":"Remember how we laughed away the hours"},</v>
      </c>
    </row>
    <row r="5" spans="1:5" x14ac:dyDescent="0.2">
      <c r="A5" t="s">
        <v>3</v>
      </c>
      <c r="B5" t="b">
        <v>0</v>
      </c>
      <c r="C5" t="b">
        <v>0</v>
      </c>
      <c r="D5" t="b">
        <v>0</v>
      </c>
      <c r="E5" t="str">
        <f>CONCATENATE( "    {",CHAR(34),"space",CHAR(34),":",LOWER(B5),",",CHAR(34),"chorus",CHAR(34),":",LOWER(C5),",",CHAR(34),"x_repeat",CHAR(34),":",LOWER(D5),",",CHAR(34),"lyric_line",CHAR(34),":",CHAR(34),A5,CHAR(34),"},")</f>
        <v xml:space="preserve">    {"space":false,"chorus":false,"x_repeat":false,"lyric_line":"And dreamed of all the great things we could do"},</v>
      </c>
    </row>
    <row r="6" spans="1:5" x14ac:dyDescent="0.2">
      <c r="A6" t="s">
        <v>4</v>
      </c>
      <c r="B6" t="b">
        <v>1</v>
      </c>
      <c r="C6" t="b">
        <v>1</v>
      </c>
      <c r="D6" t="b">
        <v>0</v>
      </c>
      <c r="E6" t="str">
        <f>CONCATENATE( "    {",CHAR(34),"space",CHAR(34),":",LOWER(B6),",",CHAR(34),"chorus",CHAR(34),":",LOWER(C6),",",CHAR(34),"x_repeat",CHAR(34),":",LOWER(D6),",",CHAR(34),"lyric_line",CHAR(34),":",CHAR(34),A6,CHAR(34),"},")</f>
        <v xml:space="preserve">    {"space":true,"chorus":true,"x_repeat":false,"lyric_line":"Those were the days my friend"},</v>
      </c>
    </row>
    <row r="7" spans="1:5" x14ac:dyDescent="0.2">
      <c r="A7" t="s">
        <v>5</v>
      </c>
      <c r="B7" t="b">
        <v>0</v>
      </c>
      <c r="C7" t="b">
        <v>1</v>
      </c>
      <c r="D7" t="b">
        <v>0</v>
      </c>
      <c r="E7" t="str">
        <f>CONCATENATE( "    {",CHAR(34),"space",CHAR(34),":",LOWER(B7),",",CHAR(34),"chorus",CHAR(34),":",LOWER(C7),",",CHAR(34),"x_repeat",CHAR(34),":",LOWER(D7),",",CHAR(34),"lyric_line",CHAR(34),":",CHAR(34),A7,CHAR(34),"},")</f>
        <v xml:space="preserve">    {"space":false,"chorus":true,"x_repeat":false,"lyric_line":"We thought they’d never end"},</v>
      </c>
    </row>
    <row r="8" spans="1:5" x14ac:dyDescent="0.2">
      <c r="A8" t="s">
        <v>6</v>
      </c>
      <c r="B8" t="b">
        <v>0</v>
      </c>
      <c r="C8" t="b">
        <v>1</v>
      </c>
      <c r="D8" t="b">
        <v>0</v>
      </c>
      <c r="E8" t="str">
        <f>CONCATENATE( "    {",CHAR(34),"space",CHAR(34),":",LOWER(B8),",",CHAR(34),"chorus",CHAR(34),":",LOWER(C8),",",CHAR(34),"x_repeat",CHAR(34),":",LOWER(D8),",",CHAR(34),"lyric_line",CHAR(34),":",CHAR(34),A8,CHAR(34),"},")</f>
        <v xml:space="preserve">    {"space":false,"chorus":true,"x_repeat":false,"lyric_line":"We’d sing and dance forever and a day"},</v>
      </c>
    </row>
    <row r="9" spans="1:5" x14ac:dyDescent="0.2">
      <c r="A9" t="s">
        <v>7</v>
      </c>
      <c r="B9" t="b">
        <v>0</v>
      </c>
      <c r="C9" t="b">
        <v>1</v>
      </c>
      <c r="D9" t="b">
        <v>0</v>
      </c>
      <c r="E9" t="str">
        <f>CONCATENATE( "    {",CHAR(34),"space",CHAR(34),":",LOWER(B9),",",CHAR(34),"chorus",CHAR(34),":",LOWER(C9),",",CHAR(34),"x_repeat",CHAR(34),":",LOWER(D9),",",CHAR(34),"lyric_line",CHAR(34),":",CHAR(34),A9,CHAR(34),"},")</f>
        <v xml:space="preserve">    {"space":false,"chorus":true,"x_repeat":false,"lyric_line":"We’d live the life we choose"},</v>
      </c>
    </row>
    <row r="10" spans="1:5" x14ac:dyDescent="0.2">
      <c r="A10" t="s">
        <v>8</v>
      </c>
      <c r="B10" t="b">
        <v>0</v>
      </c>
      <c r="C10" t="b">
        <v>1</v>
      </c>
      <c r="D10" t="b">
        <v>0</v>
      </c>
      <c r="E10" t="str">
        <f>CONCATENATE( "    {",CHAR(34),"space",CHAR(34),":",LOWER(B10),",",CHAR(34),"chorus",CHAR(34),":",LOWER(C10),",",CHAR(34),"x_repeat",CHAR(34),":",LOWER(D10),",",CHAR(34),"lyric_line",CHAR(34),":",CHAR(34),A10,CHAR(34),"},")</f>
        <v xml:space="preserve">    {"space":false,"chorus":true,"x_repeat":false,"lyric_line":"We’d fight and never lose"},</v>
      </c>
    </row>
    <row r="11" spans="1:5" x14ac:dyDescent="0.2">
      <c r="A11" t="s">
        <v>9</v>
      </c>
      <c r="B11" t="b">
        <v>0</v>
      </c>
      <c r="C11" t="b">
        <v>1</v>
      </c>
      <c r="D11" t="b">
        <v>0</v>
      </c>
      <c r="E11" t="str">
        <f>CONCATENATE( "    {",CHAR(34),"space",CHAR(34),":",LOWER(B11),",",CHAR(34),"chorus",CHAR(34),":",LOWER(C11),",",CHAR(34),"x_repeat",CHAR(34),":",LOWER(D11),",",CHAR(34),"lyric_line",CHAR(34),":",CHAR(34),A11,CHAR(34),"},")</f>
        <v xml:space="preserve">    {"space":false,"chorus":true,"x_repeat":false,"lyric_line":"For we were young and sure to have our way."},</v>
      </c>
    </row>
    <row r="12" spans="1:5" x14ac:dyDescent="0.2">
      <c r="A12" t="s">
        <v>10</v>
      </c>
      <c r="B12" t="b">
        <v>1</v>
      </c>
      <c r="C12" t="b">
        <v>0</v>
      </c>
      <c r="D12" t="b">
        <v>0</v>
      </c>
      <c r="E12" t="str">
        <f>CONCATENATE( "    {",CHAR(34),"space",CHAR(34),":",LOWER(B12),",",CHAR(34),"chorus",CHAR(34),":",LOWER(C12),",",CHAR(34),"x_repeat",CHAR(34),":",LOWER(D12),",",CHAR(34),"lyric_line",CHAR(34),":",CHAR(34),A12,CHAR(34),"},")</f>
        <v xml:space="preserve">    {"space":true,"chorus":false,"x_repeat":false,"lyric_line":"Then the busy years went rushing by us"},</v>
      </c>
    </row>
    <row r="13" spans="1:5" x14ac:dyDescent="0.2">
      <c r="A13" t="s">
        <v>11</v>
      </c>
      <c r="B13" t="b">
        <v>0</v>
      </c>
      <c r="C13" t="b">
        <v>0</v>
      </c>
      <c r="D13" t="b">
        <v>0</v>
      </c>
      <c r="E13" t="str">
        <f>CONCATENATE( "    {",CHAR(34),"space",CHAR(34),":",LOWER(B13),",",CHAR(34),"chorus",CHAR(34),":",LOWER(C13),",",CHAR(34),"x_repeat",CHAR(34),":",LOWER(D13),",",CHAR(34),"lyric_line",CHAR(34),":",CHAR(34),A13,CHAR(34),"},")</f>
        <v xml:space="preserve">    {"space":false,"chorus":false,"x_repeat":false,"lyric_line":"We lost our starry notions on the way"},</v>
      </c>
    </row>
    <row r="14" spans="1:5" x14ac:dyDescent="0.2">
      <c r="A14" t="s">
        <v>12</v>
      </c>
      <c r="B14" t="b">
        <v>0</v>
      </c>
      <c r="C14" t="b">
        <v>0</v>
      </c>
      <c r="D14" t="b">
        <v>0</v>
      </c>
      <c r="E14" t="str">
        <f>CONCATENATE( "    {",CHAR(34),"space",CHAR(34),":",LOWER(B14),",",CHAR(34),"chorus",CHAR(34),":",LOWER(C14),",",CHAR(34),"x_repeat",CHAR(34),":",LOWER(D14),",",CHAR(34),"lyric_line",CHAR(34),":",CHAR(34),A14,CHAR(34),"},")</f>
        <v xml:space="preserve">    {"space":false,"chorus":false,"x_repeat":false,"lyric_line":"If by chance I’d see you in the tavern"},</v>
      </c>
    </row>
    <row r="15" spans="1:5" x14ac:dyDescent="0.2">
      <c r="A15" t="s">
        <v>13</v>
      </c>
      <c r="B15" t="b">
        <v>0</v>
      </c>
      <c r="C15" t="b">
        <v>0</v>
      </c>
      <c r="D15" t="b">
        <v>0</v>
      </c>
      <c r="E15" t="str">
        <f>CONCATENATE( "    {",CHAR(34),"space",CHAR(34),":",LOWER(B15),",",CHAR(34),"chorus",CHAR(34),":",LOWER(C15),",",CHAR(34),"x_repeat",CHAR(34),":",LOWER(D15),",",CHAR(34),"lyric_line",CHAR(34),":",CHAR(34),A15,CHAR(34),"},")</f>
        <v xml:space="preserve">    {"space":false,"chorus":false,"x_repeat":false,"lyric_line":"We’d smile at one another and we’d say"},</v>
      </c>
    </row>
    <row r="16" spans="1:5" x14ac:dyDescent="0.2">
      <c r="A16" t="s">
        <v>4</v>
      </c>
      <c r="B16" t="b">
        <v>1</v>
      </c>
      <c r="C16" t="b">
        <v>1</v>
      </c>
      <c r="D16" t="b">
        <v>0</v>
      </c>
      <c r="E16" t="str">
        <f>CONCATENATE( "    {",CHAR(34),"space",CHAR(34),":",LOWER(B16),",",CHAR(34),"chorus",CHAR(34),":",LOWER(C16),",",CHAR(34),"x_repeat",CHAR(34),":",LOWER(D16),",",CHAR(34),"lyric_line",CHAR(34),":",CHAR(34),A16,CHAR(34),"},")</f>
        <v xml:space="preserve">    {"space":true,"chorus":true,"x_repeat":false,"lyric_line":"Those were the days my friend"},</v>
      </c>
    </row>
    <row r="17" spans="1:5" x14ac:dyDescent="0.2">
      <c r="A17" t="s">
        <v>5</v>
      </c>
      <c r="B17" t="b">
        <v>0</v>
      </c>
      <c r="C17" t="b">
        <v>1</v>
      </c>
      <c r="D17" t="b">
        <v>0</v>
      </c>
      <c r="E17" t="str">
        <f>CONCATENATE( "    {",CHAR(34),"space",CHAR(34),":",LOWER(B17),",",CHAR(34),"chorus",CHAR(34),":",LOWER(C17),",",CHAR(34),"x_repeat",CHAR(34),":",LOWER(D17),",",CHAR(34),"lyric_line",CHAR(34),":",CHAR(34),A17,CHAR(34),"},")</f>
        <v xml:space="preserve">    {"space":false,"chorus":true,"x_repeat":false,"lyric_line":"We thought they’d never end"},</v>
      </c>
    </row>
    <row r="18" spans="1:5" x14ac:dyDescent="0.2">
      <c r="A18" t="s">
        <v>6</v>
      </c>
      <c r="B18" t="b">
        <v>0</v>
      </c>
      <c r="C18" t="b">
        <v>1</v>
      </c>
      <c r="D18" t="b">
        <v>0</v>
      </c>
      <c r="E18" t="str">
        <f>CONCATENATE( "    {",CHAR(34),"space",CHAR(34),":",LOWER(B18),",",CHAR(34),"chorus",CHAR(34),":",LOWER(C18),",",CHAR(34),"x_repeat",CHAR(34),":",LOWER(D18),",",CHAR(34),"lyric_line",CHAR(34),":",CHAR(34),A18,CHAR(34),"},")</f>
        <v xml:space="preserve">    {"space":false,"chorus":true,"x_repeat":false,"lyric_line":"We’d sing and dance forever and a day"},</v>
      </c>
    </row>
    <row r="19" spans="1:5" x14ac:dyDescent="0.2">
      <c r="A19" t="s">
        <v>7</v>
      </c>
      <c r="B19" t="b">
        <v>0</v>
      </c>
      <c r="C19" t="b">
        <v>1</v>
      </c>
      <c r="D19" t="b">
        <v>0</v>
      </c>
      <c r="E19" t="str">
        <f>CONCATENATE( "    {",CHAR(34),"space",CHAR(34),":",LOWER(B19),",",CHAR(34),"chorus",CHAR(34),":",LOWER(C19),",",CHAR(34),"x_repeat",CHAR(34),":",LOWER(D19),",",CHAR(34),"lyric_line",CHAR(34),":",CHAR(34),A19,CHAR(34),"},")</f>
        <v xml:space="preserve">    {"space":false,"chorus":true,"x_repeat":false,"lyric_line":"We’d live the life we choose"},</v>
      </c>
    </row>
    <row r="20" spans="1:5" x14ac:dyDescent="0.2">
      <c r="A20" t="s">
        <v>8</v>
      </c>
      <c r="B20" t="b">
        <v>0</v>
      </c>
      <c r="C20" t="b">
        <v>1</v>
      </c>
      <c r="D20" t="b">
        <v>0</v>
      </c>
      <c r="E20" t="str">
        <f>CONCATENATE( "    {",CHAR(34),"space",CHAR(34),":",LOWER(B20),",",CHAR(34),"chorus",CHAR(34),":",LOWER(C20),",",CHAR(34),"x_repeat",CHAR(34),":",LOWER(D20),",",CHAR(34),"lyric_line",CHAR(34),":",CHAR(34),A20,CHAR(34),"},")</f>
        <v xml:space="preserve">    {"space":false,"chorus":true,"x_repeat":false,"lyric_line":"We’d fight and never lose"},</v>
      </c>
    </row>
    <row r="21" spans="1:5" x14ac:dyDescent="0.2">
      <c r="A21" t="s">
        <v>9</v>
      </c>
      <c r="B21" t="b">
        <v>0</v>
      </c>
      <c r="C21" t="b">
        <v>1</v>
      </c>
      <c r="D21" t="b">
        <v>0</v>
      </c>
      <c r="E21" t="str">
        <f>CONCATENATE( "    {",CHAR(34),"space",CHAR(34),":",LOWER(B21),",",CHAR(34),"chorus",CHAR(34),":",LOWER(C21),",",CHAR(34),"x_repeat",CHAR(34),":",LOWER(D21),",",CHAR(34),"lyric_line",CHAR(34),":",CHAR(34),A21,CHAR(34),"},")</f>
        <v xml:space="preserve">    {"space":false,"chorus":true,"x_repeat":false,"lyric_line":"For we were young and sure to have our way."},</v>
      </c>
    </row>
    <row r="22" spans="1:5" x14ac:dyDescent="0.2">
      <c r="A22" t="s">
        <v>14</v>
      </c>
      <c r="B22" t="b">
        <v>0</v>
      </c>
      <c r="C22" t="b">
        <v>1</v>
      </c>
      <c r="D22" t="b">
        <v>0</v>
      </c>
      <c r="E22" t="str">
        <f>CONCATENATE( "    {",CHAR(34),"space",CHAR(34),":",LOWER(B22),",",CHAR(34),"chorus",CHAR(34),":",LOWER(C22),",",CHAR(34),"x_repeat",CHAR(34),":",LOWER(D22),",",CHAR(34),"lyric_line",CHAR(34),":",CHAR(34),A22,CHAR(34),"},")</f>
        <v xml:space="preserve">    {"space":false,"chorus":true,"x_repeat":false,"lyric_line":"La la la la..."},</v>
      </c>
    </row>
    <row r="23" spans="1:5" x14ac:dyDescent="0.2">
      <c r="A23" t="s">
        <v>15</v>
      </c>
      <c r="B23" t="b">
        <v>1</v>
      </c>
      <c r="C23" t="b">
        <v>0</v>
      </c>
      <c r="D23" t="b">
        <v>0</v>
      </c>
      <c r="E23" t="str">
        <f>CONCATENATE( "    {",CHAR(34),"space",CHAR(34),":",LOWER(B23),",",CHAR(34),"chorus",CHAR(34),":",LOWER(C23),",",CHAR(34),"x_repeat",CHAR(34),":",LOWER(D23),",",CHAR(34),"lyric_line",CHAR(34),":",CHAR(34),A23,CHAR(34),"},")</f>
        <v xml:space="preserve">    {"space":true,"chorus":false,"x_repeat":false,"lyric_line":"Just tonight I stood before the tavern"},</v>
      </c>
    </row>
    <row r="24" spans="1:5" x14ac:dyDescent="0.2">
      <c r="A24" t="s">
        <v>16</v>
      </c>
      <c r="B24" t="b">
        <v>0</v>
      </c>
      <c r="C24" t="b">
        <v>0</v>
      </c>
      <c r="D24" t="b">
        <v>0</v>
      </c>
      <c r="E24" t="str">
        <f>CONCATENATE( "    {",CHAR(34),"space",CHAR(34),":",LOWER(B24),",",CHAR(34),"chorus",CHAR(34),":",LOWER(C24),",",CHAR(34),"x_repeat",CHAR(34),":",LOWER(D24),",",CHAR(34),"lyric_line",CHAR(34),":",CHAR(34),A24,CHAR(34),"},")</f>
        <v xml:space="preserve">    {"space":false,"chorus":false,"x_repeat":false,"lyric_line":"Nothing seemed the way it used to be"},</v>
      </c>
    </row>
    <row r="25" spans="1:5" x14ac:dyDescent="0.2">
      <c r="A25" t="s">
        <v>17</v>
      </c>
      <c r="B25" t="b">
        <v>0</v>
      </c>
      <c r="C25" t="b">
        <v>0</v>
      </c>
      <c r="D25" t="b">
        <v>0</v>
      </c>
      <c r="E25" t="str">
        <f>CONCATENATE( "    {",CHAR(34),"space",CHAR(34),":",LOWER(B25),",",CHAR(34),"chorus",CHAR(34),":",LOWER(C25),",",CHAR(34),"x_repeat",CHAR(34),":",LOWER(D25),",",CHAR(34),"lyric_line",CHAR(34),":",CHAR(34),A25,CHAR(34),"},")</f>
        <v xml:space="preserve">    {"space":false,"chorus":false,"x_repeat":false,"lyric_line":"In the glass I saw a strange reflection"},</v>
      </c>
    </row>
    <row r="26" spans="1:5" x14ac:dyDescent="0.2">
      <c r="A26" t="s">
        <v>18</v>
      </c>
      <c r="B26" t="b">
        <v>0</v>
      </c>
      <c r="C26" t="b">
        <v>0</v>
      </c>
      <c r="D26" t="b">
        <v>0</v>
      </c>
      <c r="E26" t="str">
        <f>CONCATENATE( "    {",CHAR(34),"space",CHAR(34),":",LOWER(B26),",",CHAR(34),"chorus",CHAR(34),":",LOWER(C26),",",CHAR(34),"x_repeat",CHAR(34),":",LOWER(D26),",",CHAR(34),"lyric_line",CHAR(34),":",CHAR(34),A26,CHAR(34),"},")</f>
        <v xml:space="preserve">    {"space":false,"chorus":false,"x_repeat":false,"lyric_line":"Was that lonely woman really me"},</v>
      </c>
    </row>
    <row r="27" spans="1:5" x14ac:dyDescent="0.2">
      <c r="A27" t="s">
        <v>4</v>
      </c>
      <c r="B27" t="b">
        <v>1</v>
      </c>
      <c r="C27" t="b">
        <v>1</v>
      </c>
      <c r="D27" t="b">
        <v>0</v>
      </c>
      <c r="E27" t="str">
        <f>CONCATENATE( "    {",CHAR(34),"space",CHAR(34),":",LOWER(B27),",",CHAR(34),"chorus",CHAR(34),":",LOWER(C27),",",CHAR(34),"x_repeat",CHAR(34),":",LOWER(D27),",",CHAR(34),"lyric_line",CHAR(34),":",CHAR(34),A27,CHAR(34),"},")</f>
        <v xml:space="preserve">    {"space":true,"chorus":true,"x_repeat":false,"lyric_line":"Those were the days my friend"},</v>
      </c>
    </row>
    <row r="28" spans="1:5" x14ac:dyDescent="0.2">
      <c r="A28" t="s">
        <v>5</v>
      </c>
      <c r="B28" t="b">
        <v>0</v>
      </c>
      <c r="C28" t="b">
        <v>1</v>
      </c>
      <c r="D28" t="b">
        <v>0</v>
      </c>
      <c r="E28" t="str">
        <f>CONCATENATE( "    {",CHAR(34),"space",CHAR(34),":",LOWER(B28),",",CHAR(34),"chorus",CHAR(34),":",LOWER(C28),",",CHAR(34),"x_repeat",CHAR(34),":",LOWER(D28),",",CHAR(34),"lyric_line",CHAR(34),":",CHAR(34),A28,CHAR(34),"},")</f>
        <v xml:space="preserve">    {"space":false,"chorus":true,"x_repeat":false,"lyric_line":"We thought they’d never end"},</v>
      </c>
    </row>
    <row r="29" spans="1:5" x14ac:dyDescent="0.2">
      <c r="A29" t="s">
        <v>6</v>
      </c>
      <c r="B29" t="b">
        <v>0</v>
      </c>
      <c r="C29" t="b">
        <v>1</v>
      </c>
      <c r="D29" t="b">
        <v>0</v>
      </c>
      <c r="E29" t="str">
        <f>CONCATENATE( "    {",CHAR(34),"space",CHAR(34),":",LOWER(B29),",",CHAR(34),"chorus",CHAR(34),":",LOWER(C29),",",CHAR(34),"x_repeat",CHAR(34),":",LOWER(D29),",",CHAR(34),"lyric_line",CHAR(34),":",CHAR(34),A29,CHAR(34),"},")</f>
        <v xml:space="preserve">    {"space":false,"chorus":true,"x_repeat":false,"lyric_line":"We’d sing and dance forever and a day"},</v>
      </c>
    </row>
    <row r="30" spans="1:5" x14ac:dyDescent="0.2">
      <c r="A30" t="s">
        <v>7</v>
      </c>
      <c r="B30" t="b">
        <v>0</v>
      </c>
      <c r="C30" t="b">
        <v>1</v>
      </c>
      <c r="D30" t="b">
        <v>0</v>
      </c>
      <c r="E30" t="str">
        <f>CONCATENATE( "    {",CHAR(34),"space",CHAR(34),":",LOWER(B30),",",CHAR(34),"chorus",CHAR(34),":",LOWER(C30),",",CHAR(34),"x_repeat",CHAR(34),":",LOWER(D30),",",CHAR(34),"lyric_line",CHAR(34),":",CHAR(34),A30,CHAR(34),"},")</f>
        <v xml:space="preserve">    {"space":false,"chorus":true,"x_repeat":false,"lyric_line":"We’d live the life we choose"},</v>
      </c>
    </row>
    <row r="31" spans="1:5" x14ac:dyDescent="0.2">
      <c r="A31" t="s">
        <v>8</v>
      </c>
      <c r="B31" t="b">
        <v>0</v>
      </c>
      <c r="C31" t="b">
        <v>1</v>
      </c>
      <c r="D31" t="b">
        <v>0</v>
      </c>
      <c r="E31" t="str">
        <f>CONCATENATE( "    {",CHAR(34),"space",CHAR(34),":",LOWER(B31),",",CHAR(34),"chorus",CHAR(34),":",LOWER(C31),",",CHAR(34),"x_repeat",CHAR(34),":",LOWER(D31),",",CHAR(34),"lyric_line",CHAR(34),":",CHAR(34),A31,CHAR(34),"},")</f>
        <v xml:space="preserve">    {"space":false,"chorus":true,"x_repeat":false,"lyric_line":"We’d fight and never lose"},</v>
      </c>
    </row>
    <row r="32" spans="1:5" x14ac:dyDescent="0.2">
      <c r="A32" t="s">
        <v>9</v>
      </c>
      <c r="B32" t="b">
        <v>0</v>
      </c>
      <c r="C32" t="b">
        <v>1</v>
      </c>
      <c r="D32" t="b">
        <v>0</v>
      </c>
      <c r="E32" t="str">
        <f>CONCATENATE( "    {",CHAR(34),"space",CHAR(34),":",LOWER(B32),",",CHAR(34),"chorus",CHAR(34),":",LOWER(C32),",",CHAR(34),"x_repeat",CHAR(34),":",LOWER(D32),",",CHAR(34),"lyric_line",CHAR(34),":",CHAR(34),A32,CHAR(34),"},")</f>
        <v xml:space="preserve">    {"space":false,"chorus":true,"x_repeat":false,"lyric_line":"For we were young and sure to have our way."},</v>
      </c>
    </row>
    <row r="33" spans="1:5" x14ac:dyDescent="0.2">
      <c r="A33" t="s">
        <v>14</v>
      </c>
      <c r="B33" t="b">
        <v>0</v>
      </c>
      <c r="C33" t="b">
        <v>1</v>
      </c>
      <c r="D33" t="b">
        <v>0</v>
      </c>
      <c r="E33" t="str">
        <f>CONCATENATE( "    {",CHAR(34),"space",CHAR(34),":",LOWER(B33),",",CHAR(34),"chorus",CHAR(34),":",LOWER(C33),",",CHAR(34),"x_repeat",CHAR(34),":",LOWER(D33),",",CHAR(34),"lyric_line",CHAR(34),":",CHAR(34),A33,CHAR(34),"},")</f>
        <v xml:space="preserve">    {"space":false,"chorus":true,"x_repeat":false,"lyric_line":"La la la la..."},</v>
      </c>
    </row>
    <row r="34" spans="1:5" x14ac:dyDescent="0.2">
      <c r="A34" t="s">
        <v>19</v>
      </c>
      <c r="B34" t="b">
        <v>1</v>
      </c>
      <c r="C34" t="b">
        <v>0</v>
      </c>
      <c r="D34" t="b">
        <v>0</v>
      </c>
      <c r="E34" t="str">
        <f>CONCATENATE( "    {",CHAR(34),"space",CHAR(34),":",LOWER(B34),",",CHAR(34),"chorus",CHAR(34),":",LOWER(C34),",",CHAR(34),"x_repeat",CHAR(34),":",LOWER(D34),",",CHAR(34),"lyric_line",CHAR(34),":",CHAR(34),A34,CHAR(34),"},")</f>
        <v xml:space="preserve">    {"space":true,"chorus":false,"x_repeat":false,"lyric_line":"Through the door there came familiar laughter"},</v>
      </c>
    </row>
    <row r="35" spans="1:5" x14ac:dyDescent="0.2">
      <c r="A35" t="s">
        <v>20</v>
      </c>
      <c r="B35" t="b">
        <v>0</v>
      </c>
      <c r="C35" t="b">
        <v>0</v>
      </c>
      <c r="D35" t="b">
        <v>0</v>
      </c>
      <c r="E35" t="str">
        <f>CONCATENATE( "    {",CHAR(34),"space",CHAR(34),":",LOWER(B35),",",CHAR(34),"chorus",CHAR(34),":",LOWER(C35),",",CHAR(34),"x_repeat",CHAR(34),":",LOWER(D35),",",CHAR(34),"lyric_line",CHAR(34),":",CHAR(34),A35,CHAR(34),"},")</f>
        <v xml:space="preserve">    {"space":false,"chorus":false,"x_repeat":false,"lyric_line":"I saw your face and heard you call my name"},</v>
      </c>
    </row>
    <row r="36" spans="1:5" x14ac:dyDescent="0.2">
      <c r="A36" t="s">
        <v>21</v>
      </c>
      <c r="B36" t="b">
        <v>0</v>
      </c>
      <c r="C36" t="b">
        <v>0</v>
      </c>
      <c r="D36" t="b">
        <v>0</v>
      </c>
      <c r="E36" t="str">
        <f>CONCATENATE( "    {",CHAR(34),"space",CHAR(34),":",LOWER(B36),",",CHAR(34),"chorus",CHAR(34),":",LOWER(C36),",",CHAR(34),"x_repeat",CHAR(34),":",LOWER(D36),",",CHAR(34),"lyric_line",CHAR(34),":",CHAR(34),A36,CHAR(34),"},")</f>
        <v xml:space="preserve">    {"space":false,"chorus":false,"x_repeat":false,"lyric_line":"Oh my friend we’re older but no wiser"},</v>
      </c>
    </row>
    <row r="37" spans="1:5" x14ac:dyDescent="0.2">
      <c r="A37" t="s">
        <v>22</v>
      </c>
      <c r="B37" t="b">
        <v>0</v>
      </c>
      <c r="C37" t="b">
        <v>0</v>
      </c>
      <c r="D37" t="b">
        <v>0</v>
      </c>
      <c r="E37" t="str">
        <f>CONCATENATE( "    {",CHAR(34),"space",CHAR(34),":",LOWER(B37),",",CHAR(34),"chorus",CHAR(34),":",LOWER(C37),",",CHAR(34),"x_repeat",CHAR(34),":",LOWER(D37),",",CHAR(34),"lyric_line",CHAR(34),":",CHAR(34),A37,CHAR(34),"},")</f>
        <v xml:space="preserve">    {"space":false,"chorus":false,"x_repeat":false,"lyric_line":"For in our hearts the dreams are still the same"},</v>
      </c>
    </row>
    <row r="38" spans="1:5" x14ac:dyDescent="0.2">
      <c r="A38" t="s">
        <v>4</v>
      </c>
      <c r="B38" t="b">
        <v>1</v>
      </c>
      <c r="C38" t="b">
        <v>1</v>
      </c>
      <c r="D38" t="b">
        <v>0</v>
      </c>
      <c r="E38" t="str">
        <f>CONCATENATE( "    {",CHAR(34),"space",CHAR(34),":",LOWER(B38),",",CHAR(34),"chorus",CHAR(34),":",LOWER(C38),",",CHAR(34),"x_repeat",CHAR(34),":",LOWER(D38),",",CHAR(34),"lyric_line",CHAR(34),":",CHAR(34),A38,CHAR(34),"},")</f>
        <v xml:space="preserve">    {"space":true,"chorus":true,"x_repeat":false,"lyric_line":"Those were the days my friend"},</v>
      </c>
    </row>
    <row r="39" spans="1:5" x14ac:dyDescent="0.2">
      <c r="A39" t="s">
        <v>5</v>
      </c>
      <c r="B39" t="b">
        <v>0</v>
      </c>
      <c r="C39" t="b">
        <v>1</v>
      </c>
      <c r="D39" t="b">
        <v>0</v>
      </c>
      <c r="E39" t="str">
        <f>CONCATENATE( "    {",CHAR(34),"space",CHAR(34),":",LOWER(B39),",",CHAR(34),"chorus",CHAR(34),":",LOWER(C39),",",CHAR(34),"x_repeat",CHAR(34),":",LOWER(D39),",",CHAR(34),"lyric_line",CHAR(34),":",CHAR(34),A39,CHAR(34),"},")</f>
        <v xml:space="preserve">    {"space":false,"chorus":true,"x_repeat":false,"lyric_line":"We thought they’d never end"},</v>
      </c>
    </row>
    <row r="40" spans="1:5" x14ac:dyDescent="0.2">
      <c r="A40" t="s">
        <v>6</v>
      </c>
      <c r="B40" t="b">
        <v>0</v>
      </c>
      <c r="C40" t="b">
        <v>1</v>
      </c>
      <c r="D40" t="b">
        <v>0</v>
      </c>
      <c r="E40" t="str">
        <f>CONCATENATE( "    {",CHAR(34),"space",CHAR(34),":",LOWER(B40),",",CHAR(34),"chorus",CHAR(34),":",LOWER(C40),",",CHAR(34),"x_repeat",CHAR(34),":",LOWER(D40),",",CHAR(34),"lyric_line",CHAR(34),":",CHAR(34),A40,CHAR(34),"},")</f>
        <v xml:space="preserve">    {"space":false,"chorus":true,"x_repeat":false,"lyric_line":"We’d sing and dance forever and a day"},</v>
      </c>
    </row>
    <row r="41" spans="1:5" x14ac:dyDescent="0.2">
      <c r="A41" t="s">
        <v>7</v>
      </c>
      <c r="B41" t="b">
        <v>0</v>
      </c>
      <c r="C41" t="b">
        <v>1</v>
      </c>
      <c r="D41" t="b">
        <v>0</v>
      </c>
      <c r="E41" t="str">
        <f>CONCATENATE( "    {",CHAR(34),"space",CHAR(34),":",LOWER(B41),",",CHAR(34),"chorus",CHAR(34),":",LOWER(C41),",",CHAR(34),"x_repeat",CHAR(34),":",LOWER(D41),",",CHAR(34),"lyric_line",CHAR(34),":",CHAR(34),A41,CHAR(34),"},")</f>
        <v xml:space="preserve">    {"space":false,"chorus":true,"x_repeat":false,"lyric_line":"We’d live the life we choose"},</v>
      </c>
    </row>
    <row r="42" spans="1:5" x14ac:dyDescent="0.2">
      <c r="A42" t="s">
        <v>8</v>
      </c>
      <c r="B42" t="b">
        <v>0</v>
      </c>
      <c r="C42" t="b">
        <v>1</v>
      </c>
      <c r="D42" t="b">
        <v>0</v>
      </c>
      <c r="E42" t="str">
        <f>CONCATENATE( "    {",CHAR(34),"space",CHAR(34),":",LOWER(B42),",",CHAR(34),"chorus",CHAR(34),":",LOWER(C42),",",CHAR(34),"x_repeat",CHAR(34),":",LOWER(D42),",",CHAR(34),"lyric_line",CHAR(34),":",CHAR(34),A42,CHAR(34),"},")</f>
        <v xml:space="preserve">    {"space":false,"chorus":true,"x_repeat":false,"lyric_line":"We’d fight and never lose"},</v>
      </c>
    </row>
    <row r="43" spans="1:5" x14ac:dyDescent="0.2">
      <c r="A43" t="s">
        <v>9</v>
      </c>
      <c r="B43" t="b">
        <v>0</v>
      </c>
      <c r="C43" t="b">
        <v>1</v>
      </c>
      <c r="D43" t="b">
        <v>0</v>
      </c>
      <c r="E43" t="str">
        <f>CONCATENATE( "    {",CHAR(34),"space",CHAR(34),":",LOWER(B43),",",CHAR(34),"chorus",CHAR(34),":",LOWER(C43),",",CHAR(34),"x_repeat",CHAR(34),":",LOWER(D43),",",CHAR(34),"lyric_line",CHAR(34),":",CHAR(34),A43,CHAR(34),"},")</f>
        <v xml:space="preserve">    {"space":false,"chorus":true,"x_repeat":false,"lyric_line":"For we were young and sure to have our way."},</v>
      </c>
    </row>
    <row r="44" spans="1:5" x14ac:dyDescent="0.2">
      <c r="A44" t="s">
        <v>14</v>
      </c>
      <c r="B44" t="b">
        <v>0</v>
      </c>
      <c r="C44" t="b">
        <v>1</v>
      </c>
      <c r="D44" t="b">
        <v>0</v>
      </c>
      <c r="E44" t="str">
        <f>CONCATENATE( "    {",CHAR(34),"space",CHAR(34),":",LOWER(B44),",",CHAR(34),"chorus",CHAR(34),":",LOWER(C44),",",CHAR(34),"x_repeat",CHAR(34),":",LOWER(D44),",",CHAR(34),"lyric_line",CHAR(34),":",CHAR(34),A44,CHAR(34),"},")</f>
        <v xml:space="preserve">    {"space":false,"chorus":true,"x_repeat":false,"lyric_line":"La la la la..."},</v>
      </c>
    </row>
    <row r="45" spans="1:5" x14ac:dyDescent="0.2">
      <c r="B45" t="b">
        <v>0</v>
      </c>
      <c r="C45" t="b">
        <v>0</v>
      </c>
      <c r="D45" t="b">
        <v>0</v>
      </c>
      <c r="E45" t="str">
        <f>CONCATENATE( "    {",CHAR(34),"space",CHAR(34),":",LOWER(B45),",",CHAR(34),"chorus",CHAR(34),":",LOWER(C45),",",CHAR(34),"x_repeat",CHAR(34),":",LOWER(D45),",",CHAR(34),"lyric_line",CHAR(34),":",CHAR(34),A45,CHAR(34),"},")</f>
        <v xml:space="preserve">    {"space":false,"chorus":false,"x_repeat":false,"lyric_line":""},</v>
      </c>
    </row>
    <row r="46" spans="1:5" x14ac:dyDescent="0.2">
      <c r="B46" t="b">
        <v>0</v>
      </c>
      <c r="C46" t="b">
        <v>0</v>
      </c>
      <c r="D46" t="b">
        <v>0</v>
      </c>
      <c r="E46" t="str">
        <f>CONCATENATE( "    {",CHAR(34),"space",CHAR(34),":",LOWER(B46),",",CHAR(34),"chorus",CHAR(34),":",LOWER(C46),",",CHAR(34),"x_repeat",CHAR(34),":",LOWER(D46),",",CHAR(34),"lyric_line",CHAR(34),":",CHAR(34),A46,CHAR(34),"},")</f>
        <v xml:space="preserve">    {"space":false,"chorus":false,"x_repeat":false,"lyric_line":""},</v>
      </c>
    </row>
    <row r="47" spans="1:5" x14ac:dyDescent="0.2">
      <c r="B47" t="b">
        <v>0</v>
      </c>
      <c r="C47" t="b">
        <v>0</v>
      </c>
      <c r="D47" t="b">
        <v>0</v>
      </c>
      <c r="E47" t="str">
        <f>CONCATENATE( "    {",CHAR(34),"space",CHAR(34),":",LOWER(B47),",",CHAR(34),"chorus",CHAR(34),":",LOWER(C47),",",CHAR(34),"x_repeat",CHAR(34),":",LOWER(D47),",",CHAR(34),"lyric_line",CHAR(34),":",CHAR(34),A47,CHAR(34),"},")</f>
        <v xml:space="preserve">    {"space":false,"chorus":false,"x_repeat":false,"lyric_line":""},</v>
      </c>
    </row>
    <row r="48" spans="1:5" x14ac:dyDescent="0.2">
      <c r="B48" t="b">
        <v>1</v>
      </c>
      <c r="C48" t="b">
        <v>0</v>
      </c>
      <c r="D48" t="b">
        <v>0</v>
      </c>
      <c r="E48" t="str">
        <f>CONCATENATE( "    {",CHAR(34),"space",CHAR(34),":",LOWER(B48),",",CHAR(34),"chorus",CHAR(34),":",LOWER(C48),",",CHAR(34),"x_repeat",CHAR(34),":",LOWER(D48),",",CHAR(34),"lyric_line",CHAR(34),":",CHAR(34),A48,CHAR(34),"},")</f>
        <v xml:space="preserve">    {"space":true,"chorus":false,"x_repeat":false,"lyric_line":""},</v>
      </c>
    </row>
    <row r="49" spans="2:5" x14ac:dyDescent="0.2">
      <c r="B49" t="b">
        <v>0</v>
      </c>
      <c r="C49" t="b">
        <v>0</v>
      </c>
      <c r="D49" t="b">
        <v>0</v>
      </c>
      <c r="E49" t="str">
        <f>CONCATENATE( "    {",CHAR(34),"space",CHAR(34),":",LOWER(B49),",",CHAR(34),"chorus",CHAR(34),":",LOWER(C49),",",CHAR(34),"x_repeat",CHAR(34),":",LOWER(D49),",",CHAR(34),"lyric_line",CHAR(34),":",CHAR(34),A49,CHAR(34),"},")</f>
        <v xml:space="preserve">    {"space":false,"chorus":false,"x_repeat":false,"lyric_line":""},</v>
      </c>
    </row>
    <row r="50" spans="2:5" x14ac:dyDescent="0.2">
      <c r="B50" t="b">
        <v>0</v>
      </c>
      <c r="C50" t="b">
        <v>0</v>
      </c>
      <c r="D50" t="b">
        <v>0</v>
      </c>
      <c r="E50" t="str">
        <f>CONCATENATE( "    {",CHAR(34),"space",CHAR(34),":",LOWER(B50),",",CHAR(34),"chorus",CHAR(34),":",LOWER(C50),",",CHAR(34),"x_repeat",CHAR(34),":",LOWER(D50),",",CHAR(34),"lyric_line",CHAR(34),":",CHAR(34),A50,CHAR(34),"},")</f>
        <v xml:space="preserve">    {"space":false,"chorus":false,"x_repeat":false,"lyric_line":""},</v>
      </c>
    </row>
    <row r="51" spans="2:5" x14ac:dyDescent="0.2">
      <c r="B51" t="b">
        <v>0</v>
      </c>
      <c r="C51" t="b">
        <v>0</v>
      </c>
      <c r="D51" t="b">
        <v>0</v>
      </c>
      <c r="E51" t="str">
        <f>CONCATENATE( "    {",CHAR(34),"space",CHAR(34),":",LOWER(B51),",",CHAR(34),"chorus",CHAR(34),":",LOWER(C51),",",CHAR(34),"x_repeat",CHAR(34),":",LOWER(D51),",",CHAR(34),"lyric_line",CHAR(34),":",CHAR(34),A51,CHAR(34),"},")</f>
        <v xml:space="preserve">    {"space":false,"chorus":false,"x_repeat":false,"lyric_line":""},</v>
      </c>
    </row>
    <row r="52" spans="2:5" x14ac:dyDescent="0.2">
      <c r="B52" t="b">
        <v>1</v>
      </c>
      <c r="C52" t="b">
        <v>0</v>
      </c>
      <c r="D52" t="b">
        <v>0</v>
      </c>
      <c r="E52" t="str">
        <f>CONCATENATE( "    {",CHAR(34),"space",CHAR(34),":",LOWER(B52),",",CHAR(34),"chorus",CHAR(34),":",LOWER(C52),",",CHAR(34),"x_repeat",CHAR(34),":",LOWER(D52),",",CHAR(34),"lyric_line",CHAR(34),":",CHAR(34),A52,CHAR(34),"},")</f>
        <v xml:space="preserve">    {"space":true,"chorus":false,"x_repeat":false,"lyric_line":""},</v>
      </c>
    </row>
    <row r="53" spans="2:5" x14ac:dyDescent="0.2">
      <c r="B53" t="b">
        <v>0</v>
      </c>
      <c r="C53" t="b">
        <v>0</v>
      </c>
      <c r="D53" t="b">
        <v>0</v>
      </c>
      <c r="E53" t="str">
        <f>CONCATENATE( "    {",CHAR(34),"space",CHAR(34),":",LOWER(B53),",",CHAR(34),"chorus",CHAR(34),":",LOWER(C53),",",CHAR(34),"x_repeat",CHAR(34),":",LOWER(D53),",",CHAR(34),"lyric_line",CHAR(34),":",CHAR(34),A53,CHAR(34),"},")</f>
        <v xml:space="preserve">    {"space":false,"chorus":false,"x_repeat":false,"lyric_line":""},</v>
      </c>
    </row>
    <row r="54" spans="2:5" x14ac:dyDescent="0.2">
      <c r="B54" t="b">
        <v>0</v>
      </c>
      <c r="C54" t="b">
        <v>0</v>
      </c>
      <c r="D54" t="b">
        <v>0</v>
      </c>
      <c r="E54" t="str">
        <f>CONCATENATE( "    {",CHAR(34),"space",CHAR(34),":",LOWER(B54),",",CHAR(34),"chorus",CHAR(34),":",LOWER(C54),",",CHAR(34),"x_repeat",CHAR(34),":",LOWER(D54),",",CHAR(34),"lyric_line",CHAR(34),":",CHAR(34),A54,CHAR(34),"},")</f>
        <v xml:space="preserve">    {"space":false,"chorus":false,"x_repeat":false,"lyric_line":""},</v>
      </c>
    </row>
    <row r="55" spans="2:5" x14ac:dyDescent="0.2">
      <c r="B55" t="b">
        <v>0</v>
      </c>
      <c r="C55" t="b">
        <v>0</v>
      </c>
      <c r="D55" t="b">
        <v>0</v>
      </c>
      <c r="E55" t="str">
        <f>CONCATENATE( "    {",CHAR(34),"space",CHAR(34),":",LOWER(B55),",",CHAR(34),"chorus",CHAR(34),":",LOWER(C55),",",CHAR(34),"x_repeat",CHAR(34),":",LOWER(D55),",",CHAR(34),"lyric_line",CHAR(34),":",CHAR(34),A55,CHAR(34),"},")</f>
        <v xml:space="preserve">    {"space":false,"chorus":false,"x_repeat":false,"lyric_line":""},</v>
      </c>
    </row>
    <row r="56" spans="2:5" x14ac:dyDescent="0.2">
      <c r="B56" t="b">
        <v>0</v>
      </c>
      <c r="C56" t="b">
        <v>1</v>
      </c>
      <c r="D56" t="b">
        <v>1</v>
      </c>
      <c r="E56" t="str">
        <f>CONCATENATE( "    {",CHAR(34),"space",CHAR(34),":",LOWER(B56),",",CHAR(34),"chorus",CHAR(34),":",LOWER(C56),",",CHAR(34),"x_repeat",CHAR(34),":",LOWER(D56),",",CHAR(34),"lyric_line",CHAR(34),":",CHAR(34),A56,CHAR(34),"},")</f>
        <v xml:space="preserve">    {"space":false,"chorus":true,"x_repeat":true,"lyric_line":""},</v>
      </c>
    </row>
    <row r="57" spans="2:5" x14ac:dyDescent="0.2">
      <c r="B57" t="b">
        <v>0</v>
      </c>
      <c r="C57" t="b">
        <v>1</v>
      </c>
      <c r="D57" t="b">
        <v>1</v>
      </c>
      <c r="E57" t="str">
        <f>CONCATENATE( "    {",CHAR(34),"space",CHAR(34),":",LOWER(B57),",",CHAR(34),"chorus",CHAR(34),":",LOWER(C57),",",CHAR(34),"x_repeat",CHAR(34),":",LOWER(D57),",",CHAR(34),"lyric_line",CHAR(34),":",CHAR(34),A57,CHAR(34),"},")</f>
        <v xml:space="preserve">    {"space":false,"chorus":true,"x_repeat":true,"lyric_line":""},</v>
      </c>
    </row>
    <row r="58" spans="2:5" x14ac:dyDescent="0.2">
      <c r="B58" t="b">
        <v>1</v>
      </c>
      <c r="C58" t="b">
        <v>1</v>
      </c>
      <c r="D58" t="b">
        <v>1</v>
      </c>
      <c r="E58" t="str">
        <f>CONCATENATE( "    {",CHAR(34),"space",CHAR(34),":",LOWER(B58),",",CHAR(34),"chorus",CHAR(34),":",LOWER(C58),",",CHAR(34),"x_repeat",CHAR(34),":",LOWER(D58),",",CHAR(34),"lyric_line",CHAR(34),":",CHAR(34),A58,CHAR(34),"},")</f>
        <v xml:space="preserve">    {"space":true,"chorus":true,"x_repeat":true,"lyric_line":""},</v>
      </c>
    </row>
    <row r="59" spans="2:5" x14ac:dyDescent="0.2">
      <c r="B59" t="b">
        <v>0</v>
      </c>
      <c r="C59" t="b">
        <v>1</v>
      </c>
      <c r="D59" t="b">
        <v>1</v>
      </c>
      <c r="E59" t="str">
        <f>CONCATENATE( "    {",CHAR(34),"space",CHAR(34),":",LOWER(B59),",",CHAR(34),"chorus",CHAR(34),":",LOWER(C59),",",CHAR(34),"x_repeat",CHAR(34),":",LOWER(D59),",",CHAR(34),"lyric_line",CHAR(34),":",CHAR(34),A59,CHAR(34),"},")</f>
        <v xml:space="preserve">    {"space":false,"chorus":true,"x_repeat":true,"lyric_line":""},</v>
      </c>
    </row>
    <row r="60" spans="2:5" x14ac:dyDescent="0.2">
      <c r="B60" t="b">
        <v>0</v>
      </c>
      <c r="C60" t="b">
        <v>1</v>
      </c>
      <c r="D60" t="b">
        <v>1</v>
      </c>
      <c r="E60" t="str">
        <f>CONCATENATE( "    {",CHAR(34),"space",CHAR(34),":",LOWER(B60),",",CHAR(34),"chorus",CHAR(34),":",LOWER(C60),",",CHAR(34),"x_repeat",CHAR(34),":",LOWER(D60),",",CHAR(34),"lyric_line",CHAR(34),":",CHAR(34),A60,CHAR(34),"},")</f>
        <v xml:space="preserve">    {"space":false,"chorus":true,"x_repeat":true,"lyric_line":""},</v>
      </c>
    </row>
    <row r="61" spans="2:5" x14ac:dyDescent="0.2">
      <c r="B61" t="b">
        <v>0</v>
      </c>
      <c r="C61" t="b">
        <v>1</v>
      </c>
      <c r="D61" t="b">
        <v>1</v>
      </c>
      <c r="E61" t="str">
        <f>CONCATENATE( "    {",CHAR(34),"space",CHAR(34),":",LOWER(B61),",",CHAR(34),"chorus",CHAR(34),":",LOWER(C61),",",CHAR(34),"x_repeat",CHAR(34),":",LOWER(D61),",",CHAR(34),"lyric_line",CHAR(34),":",CHAR(34),A61,CHAR(34),"},")</f>
        <v xml:space="preserve">    {"space":false,"chorus":true,"x_repeat":true,"lyric_line":""},</v>
      </c>
    </row>
    <row r="62" spans="2:5" x14ac:dyDescent="0.2">
      <c r="B62" t="b">
        <v>1</v>
      </c>
      <c r="C62" t="b">
        <v>0</v>
      </c>
      <c r="D62" t="b">
        <v>0</v>
      </c>
      <c r="E62" t="str">
        <f>CONCATENATE( "    {",CHAR(34),"space",CHAR(34),":",LOWER(B62),",",CHAR(34),"chorus",CHAR(34),":",LOWER(C62),",",CHAR(34),"x_repeat",CHAR(34),":",LOWER(D62),",",CHAR(34),"lyric_line",CHAR(34),":",CHAR(34),A62,CHAR(34),"},")</f>
        <v xml:space="preserve">    {"space":true,"chorus":false,"x_repeat":false,"lyric_line":""},</v>
      </c>
    </row>
    <row r="63" spans="2:5" x14ac:dyDescent="0.2">
      <c r="B63" t="b">
        <v>0</v>
      </c>
      <c r="C63" t="b">
        <v>0</v>
      </c>
      <c r="D63" t="b">
        <v>0</v>
      </c>
      <c r="E63" t="str">
        <f>CONCATENATE( "    {",CHAR(34),"space",CHAR(34),":",LOWER(B63),",",CHAR(34),"chorus",CHAR(34),":",LOWER(C63),",",CHAR(34),"x_repeat",CHAR(34),":",LOWER(D63),",",CHAR(34),"lyric_line",CHAR(34),":",CHAR(34),A63,CHAR(34),"},")</f>
        <v xml:space="preserve">    {"space":false,"chorus":false,"x_repeat":false,"lyric_line":""},</v>
      </c>
    </row>
    <row r="64" spans="2:5" x14ac:dyDescent="0.2">
      <c r="B64" t="b">
        <v>0</v>
      </c>
      <c r="C64" t="b">
        <v>0</v>
      </c>
      <c r="D64" t="b">
        <v>0</v>
      </c>
      <c r="E64" t="str">
        <f>CONCATENATE( "    {",CHAR(34),"space",CHAR(34),":",LOWER(B64),",",CHAR(34),"chorus",CHAR(34),":",LOWER(C64),",",CHAR(34),"x_repeat",CHAR(34),":",LOWER(D64),",",CHAR(34),"lyric_line",CHAR(34),":",CHAR(34),A64,CHAR(34),"},")</f>
        <v xml:space="preserve">    {"space":false,"chorus":false,"x_repeat":false,"lyric_line":""},</v>
      </c>
    </row>
    <row r="65" spans="2:5" x14ac:dyDescent="0.2">
      <c r="B65" t="b">
        <v>0</v>
      </c>
      <c r="C65" t="b">
        <v>0</v>
      </c>
      <c r="D65" t="b">
        <v>0</v>
      </c>
      <c r="E65" t="str">
        <f>CONCATENATE( "    {",CHAR(34),"space",CHAR(34),":",LOWER(B65),",",CHAR(34),"chorus",CHAR(34),":",LOWER(C65),",",CHAR(34),"x_repeat",CHAR(34),":",LOWER(D65),",",CHAR(34),"lyric_line",CHAR(34),":",CHAR(34),A65,CHAR(34),"},")</f>
        <v xml:space="preserve">    {"space":false,"chorus":false,"x_repeat":false,"lyric_line":""},</v>
      </c>
    </row>
    <row r="66" spans="2:5" x14ac:dyDescent="0.2">
      <c r="B66" t="b">
        <v>1</v>
      </c>
      <c r="C66" t="b">
        <v>1</v>
      </c>
      <c r="D66" t="b">
        <v>0</v>
      </c>
      <c r="E66" t="str">
        <f>CONCATENATE( "    {",CHAR(34),"space",CHAR(34),":",LOWER(B66),",",CHAR(34),"chorus",CHAR(34),":",LOWER(C66),",",CHAR(34),"x_repeat",CHAR(34),":",LOWER(D66),",",CHAR(34),"lyric_line",CHAR(34),":",CHAR(34),A66,CHAR(34),"},")</f>
        <v xml:space="preserve">    {"space":true,"chorus":true,"x_repeat":false,"lyric_line":""},</v>
      </c>
    </row>
    <row r="67" spans="2:5" x14ac:dyDescent="0.2">
      <c r="B67" t="b">
        <v>0</v>
      </c>
      <c r="C67" t="b">
        <v>1</v>
      </c>
      <c r="D67" t="b">
        <v>0</v>
      </c>
      <c r="E67" t="str">
        <f>CONCATENATE( "    {",CHAR(34),"space",CHAR(34),":",LOWER(B67),",",CHAR(34),"chorus",CHAR(34),":",LOWER(C67),",",CHAR(34),"x_repeat",CHAR(34),":",LOWER(D67),",",CHAR(34),"lyric_line",CHAR(34),":",CHAR(34),A67,CHAR(34),"},")</f>
        <v xml:space="preserve">    {"space":false,"chorus":true,"x_repeat":false,"lyric_line":""},</v>
      </c>
    </row>
    <row r="68" spans="2:5" x14ac:dyDescent="0.2">
      <c r="B68" t="b">
        <v>0</v>
      </c>
      <c r="C68" t="b">
        <v>1</v>
      </c>
      <c r="D68" t="b">
        <v>0</v>
      </c>
      <c r="E68" t="str">
        <f>CONCATENATE( "    {",CHAR(34),"space",CHAR(34),":",LOWER(B68),",",CHAR(34),"chorus",CHAR(34),":",LOWER(C68),",",CHAR(34),"x_repeat",CHAR(34),":",LOWER(D68),",",CHAR(34),"lyric_line",CHAR(34),":",CHAR(34),A68,CHAR(34),"},")</f>
        <v xml:space="preserve">    {"space":false,"chorus":true,"x_repeat":false,"lyric_line":""},</v>
      </c>
    </row>
    <row r="69" spans="2:5" x14ac:dyDescent="0.2">
      <c r="B69" t="b">
        <v>0</v>
      </c>
      <c r="C69" t="b">
        <v>1</v>
      </c>
      <c r="D69" t="b">
        <v>0</v>
      </c>
      <c r="E69" t="str">
        <f>CONCATENATE( "    {",CHAR(34),"space",CHAR(34),":",LOWER(B69),",",CHAR(34),"chorus",CHAR(34),":",LOWER(C69),",",CHAR(34),"x_repeat",CHAR(34),":",LOWER(D69),",",CHAR(34),"lyric_line",CHAR(34),":",CHAR(34),A69,CHAR(34),"},")</f>
        <v xml:space="preserve">    {"space":false,"chorus":true,"x_repeat":false,"lyric_line":""},</v>
      </c>
    </row>
    <row r="70" spans="2:5" x14ac:dyDescent="0.2">
      <c r="B70" t="b">
        <v>1</v>
      </c>
      <c r="C70" t="b">
        <v>1</v>
      </c>
      <c r="D70" t="b">
        <v>0</v>
      </c>
      <c r="E70" t="str">
        <f>CONCATENATE( "    {",CHAR(34),"space",CHAR(34),":",LOWER(B70),",",CHAR(34),"chorus",CHAR(34),":",LOWER(C70),",",CHAR(34),"x_repeat",CHAR(34),":",LOWER(D70),",",CHAR(34),"lyric_line",CHAR(34),":",CHAR(34),A70,CHAR(34),"},")</f>
        <v xml:space="preserve">    {"space":true,"chorus":true,"x_repeat":false,"lyric_line":""},</v>
      </c>
    </row>
    <row r="71" spans="2:5" x14ac:dyDescent="0.2">
      <c r="B71" t="b">
        <v>0</v>
      </c>
      <c r="C71" t="b">
        <v>1</v>
      </c>
      <c r="D71" t="b">
        <v>0</v>
      </c>
      <c r="E71" t="str">
        <f>CONCATENATE( "    {",CHAR(34),"space",CHAR(34),":",LOWER(B71),",",CHAR(34),"chorus",CHAR(34),":",LOWER(C71),",",CHAR(34),"x_repeat",CHAR(34),":",LOWER(D71),",",CHAR(34),"lyric_line",CHAR(34),":",CHAR(34),A71,CHAR(34),"},")</f>
        <v xml:space="preserve">    {"space":false,"chorus":true,"x_repeat":false,"lyric_line":""},</v>
      </c>
    </row>
    <row r="72" spans="2:5" x14ac:dyDescent="0.2">
      <c r="B72" t="b">
        <v>0</v>
      </c>
      <c r="C72" t="b">
        <v>1</v>
      </c>
      <c r="D72" t="b">
        <v>0</v>
      </c>
      <c r="E72" t="str">
        <f>CONCATENATE( "    {",CHAR(34),"space",CHAR(34),":",LOWER(B72),",",CHAR(34),"chorus",CHAR(34),":",LOWER(C72),",",CHAR(34),"x_repeat",CHAR(34),":",LOWER(D72),",",CHAR(34),"lyric_line",CHAR(34),":",CHAR(34),A72,CHAR(34),"},")</f>
        <v xml:space="preserve">    {"space":false,"chorus":true,"x_repeat":false,"lyric_line":""},</v>
      </c>
    </row>
    <row r="73" spans="2:5" x14ac:dyDescent="0.2">
      <c r="B73" t="b">
        <v>0</v>
      </c>
      <c r="C73" t="b">
        <v>1</v>
      </c>
      <c r="D73" t="b">
        <v>0</v>
      </c>
      <c r="E73" t="str">
        <f>CONCATENATE( "    {",CHAR(34),"space",CHAR(34),":",LOWER(B73),",",CHAR(34),"chorus",CHAR(34),":",LOWER(C73),",",CHAR(34),"x_repeat",CHAR(34),":",LOWER(D73),",",CHAR(34),"lyric_line",CHAR(34),":",CHAR(34),A73,CHAR(34),"},")</f>
        <v xml:space="preserve">    {"space":false,"chorus":true,"x_repeat":false,"lyric_line":""},</v>
      </c>
    </row>
    <row r="74" spans="2:5" x14ac:dyDescent="0.2">
      <c r="B74" t="b">
        <v>1</v>
      </c>
      <c r="C74" t="b">
        <v>0</v>
      </c>
      <c r="D74" t="b">
        <v>0</v>
      </c>
      <c r="E74" t="str">
        <f>CONCATENATE( "    {",CHAR(34),"space",CHAR(34),":",LOWER(B74),",",CHAR(34),"chorus",CHAR(34),":",LOWER(C74),",",CHAR(34),"x_repeat",CHAR(34),":",LOWER(D74),",",CHAR(34),"lyric_line",CHAR(34),":",CHAR(34),A74,CHAR(34),"},")</f>
        <v xml:space="preserve">    {"space":true,"chorus":false,"x_repeat":false,"lyric_line":""},</v>
      </c>
    </row>
    <row r="75" spans="2:5" x14ac:dyDescent="0.2">
      <c r="B75" t="b">
        <v>0</v>
      </c>
      <c r="C75" t="b">
        <v>0</v>
      </c>
      <c r="D75" t="b">
        <v>0</v>
      </c>
      <c r="E75" t="str">
        <f>CONCATENATE( "    {",CHAR(34),"space",CHAR(34),":",LOWER(B75),",",CHAR(34),"chorus",CHAR(34),":",LOWER(C75),",",CHAR(34),"x_repeat",CHAR(34),":",LOWER(D75),",",CHAR(34),"lyric_line",CHAR(34),":",CHAR(34),A75,CHAR(34),"},")</f>
        <v xml:space="preserve">    {"space":false,"chorus":false,"x_repeat":false,"lyric_line":""},</v>
      </c>
    </row>
    <row r="76" spans="2:5" x14ac:dyDescent="0.2">
      <c r="B76" t="b">
        <v>0</v>
      </c>
      <c r="C76" t="b">
        <v>0</v>
      </c>
      <c r="D76" t="b">
        <v>0</v>
      </c>
      <c r="E76" t="str">
        <f>CONCATENATE( "    {",CHAR(34),"space",CHAR(34),":",LOWER(B76),",",CHAR(34),"chorus",CHAR(34),":",LOWER(C76),",",CHAR(34),"x_repeat",CHAR(34),":",LOWER(D76),",",CHAR(34),"lyric_line",CHAR(34),":",CHAR(34),A76,CHAR(34),"},")</f>
        <v xml:space="preserve">    {"space":false,"chorus":false,"x_repeat":false,"lyric_line":""},</v>
      </c>
    </row>
    <row r="77" spans="2:5" x14ac:dyDescent="0.2">
      <c r="B77" t="b">
        <v>0</v>
      </c>
      <c r="C77" t="b">
        <v>0</v>
      </c>
      <c r="D77" t="b">
        <v>0</v>
      </c>
      <c r="E77" t="str">
        <f>CONCATENATE( "    {",CHAR(34),"space",CHAR(34),":",LOWER(B77),",",CHAR(34),"chorus",CHAR(34),":",LOWER(C77),",",CHAR(34),"x_repeat",CHAR(34),":",LOWER(D77),",",CHAR(34),"lyric_line",CHAR(34),":",CHAR(34),A77,CHAR(34),"},")</f>
        <v xml:space="preserve">    {"space":false,"chorus":false,"x_repeat":false,"lyric_line":""},</v>
      </c>
    </row>
    <row r="78" spans="2:5" x14ac:dyDescent="0.2">
      <c r="B78" t="b">
        <v>1</v>
      </c>
      <c r="C78" t="b">
        <v>1</v>
      </c>
      <c r="D78" t="b">
        <v>0</v>
      </c>
      <c r="E78" t="str">
        <f>CONCATENATE( "    {",CHAR(34),"space",CHAR(34),":",LOWER(B78),",",CHAR(34),"chorus",CHAR(34),":",LOWER(C78),",",CHAR(34),"x_repeat",CHAR(34),":",LOWER(D78),",",CHAR(34),"lyric_line",CHAR(34),":",CHAR(34),A78,CHAR(34),"},")</f>
        <v xml:space="preserve">    {"space":true,"chorus":true,"x_repeat":false,"lyric_line":""},</v>
      </c>
    </row>
    <row r="79" spans="2:5" x14ac:dyDescent="0.2">
      <c r="B79" t="b">
        <v>0</v>
      </c>
      <c r="C79" t="b">
        <v>1</v>
      </c>
      <c r="D79" t="b">
        <v>0</v>
      </c>
      <c r="E79" t="str">
        <f>CONCATENATE( "    {",CHAR(34),"space",CHAR(34),":",LOWER(B79),",",CHAR(34),"chorus",CHAR(34),":",LOWER(C79),",",CHAR(34),"x_repeat",CHAR(34),":",LOWER(D79),",",CHAR(34),"lyric_line",CHAR(34),":",CHAR(34),A79,CHAR(34),"},")</f>
        <v xml:space="preserve">    {"space":false,"chorus":true,"x_repeat":false,"lyric_line":""},</v>
      </c>
    </row>
    <row r="80" spans="2:5" x14ac:dyDescent="0.2">
      <c r="B80" t="b">
        <v>0</v>
      </c>
      <c r="C80" t="b">
        <v>1</v>
      </c>
      <c r="D80" t="b">
        <v>0</v>
      </c>
      <c r="E80" t="str">
        <f>CONCATENATE( "    {",CHAR(34),"space",CHAR(34),":",LOWER(B80),",",CHAR(34),"chorus",CHAR(34),":",LOWER(C80),",",CHAR(34),"x_repeat",CHAR(34),":",LOWER(D80),",",CHAR(34),"lyric_line",CHAR(34),":",CHAR(34),A80,CHAR(34),"},")</f>
        <v xml:space="preserve">    {"space":false,"chorus":true,"x_repeat":false,"lyric_line":""},</v>
      </c>
    </row>
    <row r="81" spans="2:5" x14ac:dyDescent="0.2">
      <c r="B81" t="b">
        <v>0</v>
      </c>
      <c r="C81" t="b">
        <v>1</v>
      </c>
      <c r="D81" t="b">
        <v>0</v>
      </c>
      <c r="E81" t="str">
        <f>CONCATENATE( "    {",CHAR(34),"space",CHAR(34),":",LOWER(B81),",",CHAR(34),"chorus",CHAR(34),":",LOWER(C81),",",CHAR(34),"x_repeat",CHAR(34),":",LOWER(D81),",",CHAR(34),"lyric_line",CHAR(34),":",CHAR(34),A81,CHAR(34),"},")</f>
        <v xml:space="preserve">    {"space":false,"chorus":true,"x_repeat":false,"lyric_line":""},</v>
      </c>
    </row>
    <row r="82" spans="2:5" x14ac:dyDescent="0.2">
      <c r="B82" t="b">
        <v>1</v>
      </c>
      <c r="C82" t="b">
        <v>1</v>
      </c>
      <c r="D82" t="b">
        <v>0</v>
      </c>
      <c r="E82" t="str">
        <f>CONCATENATE( "    {",CHAR(34),"space",CHAR(34),":",LOWER(B82),",",CHAR(34),"chorus",CHAR(34),":",LOWER(C82),",",CHAR(34),"x_repeat",CHAR(34),":",LOWER(D82),",",CHAR(34),"lyric_line",CHAR(34),":",CHAR(34),A82,CHAR(34),"},")</f>
        <v xml:space="preserve">    {"space":true,"chorus":true,"x_repeat":false,"lyric_line":""},</v>
      </c>
    </row>
    <row r="83" spans="2:5" x14ac:dyDescent="0.2">
      <c r="B83" t="b">
        <v>0</v>
      </c>
      <c r="C83" t="b">
        <v>1</v>
      </c>
      <c r="D83" t="b">
        <v>0</v>
      </c>
      <c r="E83" t="str">
        <f>CONCATENATE( "    {",CHAR(34),"space",CHAR(34),":",LOWER(B83),",",CHAR(34),"chorus",CHAR(34),":",LOWER(C83),",",CHAR(34),"x_repeat",CHAR(34),":",LOWER(D83),",",CHAR(34),"lyric_line",CHAR(34),":",CHAR(34),A83,CHAR(34),"},")</f>
        <v xml:space="preserve">    {"space":false,"chorus":true,"x_repeat":false,"lyric_line":""},</v>
      </c>
    </row>
    <row r="84" spans="2:5" x14ac:dyDescent="0.2">
      <c r="B84" t="b">
        <v>0</v>
      </c>
      <c r="C84" t="b">
        <v>1</v>
      </c>
      <c r="D84" t="b">
        <v>0</v>
      </c>
      <c r="E84" t="str">
        <f>CONCATENATE( "    {",CHAR(34),"space",CHAR(34),":",LOWER(B84),",",CHAR(34),"chorus",CHAR(34),":",LOWER(C84),",",CHAR(34),"x_repeat",CHAR(34),":",LOWER(D84),",",CHAR(34),"lyric_line",CHAR(34),":",CHAR(34),A84,CHAR(34),"},")</f>
        <v xml:space="preserve">    {"space":false,"chorus":true,"x_repeat":false,"lyric_line":""},</v>
      </c>
    </row>
    <row r="85" spans="2:5" x14ac:dyDescent="0.2">
      <c r="B85" t="b">
        <v>0</v>
      </c>
      <c r="C85" t="b">
        <v>1</v>
      </c>
      <c r="D85" t="b">
        <v>0</v>
      </c>
      <c r="E85" t="str">
        <f>CONCATENATE( "    {",CHAR(34),"space",CHAR(34),":",LOWER(B85),",",CHAR(34),"chorus",CHAR(34),":",LOWER(C85),",",CHAR(34),"x_repeat",CHAR(34),":",LOWER(D85),",",CHAR(34),"lyric_line",CHAR(34),":",CHAR(34),A85,CHAR(34),"},")</f>
        <v xml:space="preserve">    {"space":false,"chorus":true,"x_repeat":false,"lyric_line":""},</v>
      </c>
    </row>
    <row r="86" spans="2:5" x14ac:dyDescent="0.2">
      <c r="B86" t="b">
        <v>1</v>
      </c>
      <c r="C86" t="b">
        <v>0</v>
      </c>
      <c r="D86" t="b">
        <v>0</v>
      </c>
    </row>
    <row r="87" spans="2:5" x14ac:dyDescent="0.2">
      <c r="B87" t="b">
        <v>0</v>
      </c>
      <c r="C87" t="b">
        <v>0</v>
      </c>
      <c r="D87" t="b">
        <v>0</v>
      </c>
    </row>
    <row r="88" spans="2:5" x14ac:dyDescent="0.2">
      <c r="B88" t="b">
        <v>0</v>
      </c>
      <c r="C88" t="b">
        <v>0</v>
      </c>
      <c r="D88" t="b">
        <v>0</v>
      </c>
    </row>
    <row r="89" spans="2:5" x14ac:dyDescent="0.2">
      <c r="B89" t="b">
        <v>0</v>
      </c>
      <c r="C89" t="b">
        <v>0</v>
      </c>
      <c r="D89" t="b">
        <v>0</v>
      </c>
    </row>
    <row r="90" spans="2:5" x14ac:dyDescent="0.2">
      <c r="B90" t="b">
        <v>1</v>
      </c>
      <c r="C90" t="b">
        <v>1</v>
      </c>
      <c r="D90" t="b">
        <v>0</v>
      </c>
    </row>
    <row r="91" spans="2:5" x14ac:dyDescent="0.2">
      <c r="B91" t="b">
        <v>0</v>
      </c>
      <c r="C91" t="b">
        <v>1</v>
      </c>
      <c r="D91" t="b">
        <v>0</v>
      </c>
    </row>
    <row r="92" spans="2:5" x14ac:dyDescent="0.2">
      <c r="B92" t="b">
        <v>0</v>
      </c>
      <c r="C92" t="b">
        <v>1</v>
      </c>
      <c r="D92" t="b">
        <v>0</v>
      </c>
    </row>
    <row r="93" spans="2:5" x14ac:dyDescent="0.2">
      <c r="B93" t="b">
        <v>0</v>
      </c>
      <c r="C93" t="b">
        <v>1</v>
      </c>
      <c r="D93" t="b">
        <v>0</v>
      </c>
    </row>
    <row r="94" spans="2:5" x14ac:dyDescent="0.2">
      <c r="B94" t="b">
        <v>1</v>
      </c>
      <c r="C94" t="b">
        <v>1</v>
      </c>
      <c r="D94" t="b">
        <v>0</v>
      </c>
    </row>
    <row r="95" spans="2:5" x14ac:dyDescent="0.2">
      <c r="B95" t="b">
        <v>0</v>
      </c>
      <c r="C95" t="b">
        <v>1</v>
      </c>
      <c r="D95" t="b">
        <v>0</v>
      </c>
    </row>
    <row r="96" spans="2:5" x14ac:dyDescent="0.2">
      <c r="B96" t="b">
        <v>0</v>
      </c>
      <c r="C96" t="b">
        <v>1</v>
      </c>
      <c r="D96" t="b">
        <v>0</v>
      </c>
    </row>
    <row r="97" spans="2:4" x14ac:dyDescent="0.2">
      <c r="B97" t="b">
        <v>0</v>
      </c>
      <c r="C97" t="b">
        <v>1</v>
      </c>
      <c r="D97" t="b">
        <v>0</v>
      </c>
    </row>
  </sheetData>
  <conditionalFormatting sqref="C98:D1048576 D62:D71 B2:D5">
    <cfRule type="cellIs" dxfId="153" priority="1551" operator="equal">
      <formula>TRUE</formula>
    </cfRule>
    <cfRule type="cellIs" dxfId="152" priority="1552" operator="equal">
      <formula>FALSE</formula>
    </cfRule>
  </conditionalFormatting>
  <conditionalFormatting sqref="B62:C65 D72:D73">
    <cfRule type="cellIs" dxfId="151" priority="163" operator="equal">
      <formula>TRUE</formula>
    </cfRule>
    <cfRule type="cellIs" dxfId="150" priority="164" operator="equal">
      <formula>FALSE</formula>
    </cfRule>
  </conditionalFormatting>
  <conditionalFormatting sqref="B66:C68 B69 C69:C73">
    <cfRule type="cellIs" dxfId="149" priority="161" operator="equal">
      <formula>TRUE</formula>
    </cfRule>
    <cfRule type="cellIs" dxfId="148" priority="162" operator="equal">
      <formula>FALSE</formula>
    </cfRule>
  </conditionalFormatting>
  <conditionalFormatting sqref="B70:B73">
    <cfRule type="cellIs" dxfId="147" priority="159" operator="equal">
      <formula>TRUE</formula>
    </cfRule>
    <cfRule type="cellIs" dxfId="146" priority="160" operator="equal">
      <formula>FALSE</formula>
    </cfRule>
  </conditionalFormatting>
  <conditionalFormatting sqref="B74:B77 C74:D76 C77 D77:D85">
    <cfRule type="cellIs" dxfId="145" priority="157" operator="equal">
      <formula>TRUE</formula>
    </cfRule>
    <cfRule type="cellIs" dxfId="144" priority="158" operator="equal">
      <formula>FALSE</formula>
    </cfRule>
  </conditionalFormatting>
  <conditionalFormatting sqref="B78:C80 B81 C81:C85">
    <cfRule type="cellIs" dxfId="143" priority="155" operator="equal">
      <formula>TRUE</formula>
    </cfRule>
    <cfRule type="cellIs" dxfId="142" priority="156" operator="equal">
      <formula>FALSE</formula>
    </cfRule>
  </conditionalFormatting>
  <conditionalFormatting sqref="B82:B85">
    <cfRule type="cellIs" dxfId="141" priority="153" operator="equal">
      <formula>TRUE</formula>
    </cfRule>
    <cfRule type="cellIs" dxfId="140" priority="154" operator="equal">
      <formula>FALSE</formula>
    </cfRule>
  </conditionalFormatting>
  <conditionalFormatting sqref="B86:B89 C86:D88 C89 D89:D97">
    <cfRule type="cellIs" dxfId="139" priority="151" operator="equal">
      <formula>TRUE</formula>
    </cfRule>
    <cfRule type="cellIs" dxfId="138" priority="152" operator="equal">
      <formula>FALSE</formula>
    </cfRule>
  </conditionalFormatting>
  <conditionalFormatting sqref="B90:C92 B93 C93:C97">
    <cfRule type="cellIs" dxfId="137" priority="149" operator="equal">
      <formula>TRUE</formula>
    </cfRule>
    <cfRule type="cellIs" dxfId="136" priority="150" operator="equal">
      <formula>FALSE</formula>
    </cfRule>
  </conditionalFormatting>
  <conditionalFormatting sqref="B94:B97">
    <cfRule type="cellIs" dxfId="135" priority="147" operator="equal">
      <formula>TRUE</formula>
    </cfRule>
    <cfRule type="cellIs" dxfId="134" priority="148" operator="equal">
      <formula>FALSE</formula>
    </cfRule>
  </conditionalFormatting>
  <conditionalFormatting sqref="B56:B57 C56:D61">
    <cfRule type="cellIs" dxfId="133" priority="81" operator="equal">
      <formula>TRUE</formula>
    </cfRule>
    <cfRule type="cellIs" dxfId="132" priority="82" operator="equal">
      <formula>FALSE</formula>
    </cfRule>
  </conditionalFormatting>
  <conditionalFormatting sqref="B58:B61">
    <cfRule type="cellIs" dxfId="131" priority="79" operator="equal">
      <formula>TRUE</formula>
    </cfRule>
    <cfRule type="cellIs" dxfId="130" priority="80" operator="equal">
      <formula>FALSE</formula>
    </cfRule>
  </conditionalFormatting>
  <conditionalFormatting sqref="B6:D11">
    <cfRule type="cellIs" dxfId="129" priority="77" operator="equal">
      <formula>TRUE</formula>
    </cfRule>
    <cfRule type="cellIs" dxfId="128" priority="78" operator="equal">
      <formula>FALSE</formula>
    </cfRule>
  </conditionalFormatting>
  <conditionalFormatting sqref="B22 D22">
    <cfRule type="cellIs" dxfId="127" priority="39" operator="equal">
      <formula>TRUE</formula>
    </cfRule>
    <cfRule type="cellIs" dxfId="126" priority="40" operator="equal">
      <formula>FALSE</formula>
    </cfRule>
  </conditionalFormatting>
  <conditionalFormatting sqref="B45:D47">
    <cfRule type="cellIs" dxfId="125" priority="23" operator="equal">
      <formula>TRUE</formula>
    </cfRule>
    <cfRule type="cellIs" dxfId="124" priority="24" operator="equal">
      <formula>FALSE</formula>
    </cfRule>
  </conditionalFormatting>
  <conditionalFormatting sqref="B48:D51">
    <cfRule type="cellIs" dxfId="123" priority="21" operator="equal">
      <formula>TRUE</formula>
    </cfRule>
    <cfRule type="cellIs" dxfId="122" priority="22" operator="equal">
      <formula>FALSE</formula>
    </cfRule>
  </conditionalFormatting>
  <conditionalFormatting sqref="B52:D55">
    <cfRule type="cellIs" dxfId="121" priority="19" operator="equal">
      <formula>TRUE</formula>
    </cfRule>
    <cfRule type="cellIs" dxfId="120" priority="20" operator="equal">
      <formula>FALSE</formula>
    </cfRule>
  </conditionalFormatting>
  <conditionalFormatting sqref="B12:D15">
    <cfRule type="cellIs" dxfId="119" priority="17" operator="equal">
      <formula>TRUE</formula>
    </cfRule>
    <cfRule type="cellIs" dxfId="118" priority="18" operator="equal">
      <formula>FALSE</formula>
    </cfRule>
  </conditionalFormatting>
  <conditionalFormatting sqref="B16:D21 C22">
    <cfRule type="cellIs" dxfId="117" priority="15" operator="equal">
      <formula>TRUE</formula>
    </cfRule>
    <cfRule type="cellIs" dxfId="116" priority="16" operator="equal">
      <formula>FALSE</formula>
    </cfRule>
  </conditionalFormatting>
  <conditionalFormatting sqref="B33 D33">
    <cfRule type="cellIs" dxfId="115" priority="13" operator="equal">
      <formula>TRUE</formula>
    </cfRule>
    <cfRule type="cellIs" dxfId="114" priority="14" operator="equal">
      <formula>FALSE</formula>
    </cfRule>
  </conditionalFormatting>
  <conditionalFormatting sqref="B23:D26">
    <cfRule type="cellIs" dxfId="113" priority="11" operator="equal">
      <formula>TRUE</formula>
    </cfRule>
    <cfRule type="cellIs" dxfId="112" priority="12" operator="equal">
      <formula>FALSE</formula>
    </cfRule>
  </conditionalFormatting>
  <conditionalFormatting sqref="B27:D32 C33">
    <cfRule type="cellIs" dxfId="111" priority="9" operator="equal">
      <formula>TRUE</formula>
    </cfRule>
    <cfRule type="cellIs" dxfId="110" priority="10" operator="equal">
      <formula>FALSE</formula>
    </cfRule>
  </conditionalFormatting>
  <conditionalFormatting sqref="B44 D44">
    <cfRule type="cellIs" dxfId="109" priority="7" operator="equal">
      <formula>TRUE</formula>
    </cfRule>
    <cfRule type="cellIs" dxfId="108" priority="8" operator="equal">
      <formula>FALSE</formula>
    </cfRule>
  </conditionalFormatting>
  <conditionalFormatting sqref="B34:D37">
    <cfRule type="cellIs" dxfId="107" priority="5" operator="equal">
      <formula>TRUE</formula>
    </cfRule>
    <cfRule type="cellIs" dxfId="106" priority="6" operator="equal">
      <formula>FALSE</formula>
    </cfRule>
  </conditionalFormatting>
  <conditionalFormatting sqref="B38:D43 C44">
    <cfRule type="cellIs" dxfId="105" priority="3" operator="equal">
      <formula>TRUE</formula>
    </cfRule>
    <cfRule type="cellIs" dxfId="104" priority="4" operator="equal">
      <formula>FALSE</formula>
    </cfRule>
  </conditionalFormatting>
  <conditionalFormatting sqref="C1:D1">
    <cfRule type="cellIs" dxfId="103" priority="1" operator="equal">
      <formula>TRUE</formula>
    </cfRule>
    <cfRule type="cellIs" dxfId="102" priority="2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BD8-617B-41B3-90F3-3CA278E48793}">
  <dimension ref="A1:E97"/>
  <sheetViews>
    <sheetView tabSelected="1" zoomScale="200" workbookViewId="0">
      <selection activeCell="F16" sqref="F16"/>
    </sheetView>
  </sheetViews>
  <sheetFormatPr baseColWidth="10" defaultColWidth="8.83203125" defaultRowHeight="15" x14ac:dyDescent="0.2"/>
  <cols>
    <col min="1" max="1" width="88" bestFit="1" customWidth="1"/>
    <col min="2" max="2" width="8.1640625" bestFit="1" customWidth="1"/>
    <col min="3" max="4" width="8.83203125" customWidth="1"/>
  </cols>
  <sheetData>
    <row r="1" spans="1:5" x14ac:dyDescent="0.2">
      <c r="A1" t="s">
        <v>24</v>
      </c>
      <c r="B1" t="s">
        <v>47</v>
      </c>
      <c r="C1" t="s">
        <v>50</v>
      </c>
      <c r="D1" t="s">
        <v>48</v>
      </c>
      <c r="E1" t="s">
        <v>49</v>
      </c>
    </row>
    <row r="2" spans="1:5" x14ac:dyDescent="0.2">
      <c r="A2" s="1" t="s">
        <v>25</v>
      </c>
      <c r="B2" t="b">
        <f>IF(MID($A2,FIND(_xlfn.CONCAT(CHAR(34),B$1,CHAR(34)),$A2)+4+LEN(B$1),5)="FALSE",FALSE,TRUE)</f>
        <v>1</v>
      </c>
      <c r="C2" t="b">
        <f t="shared" ref="C2:E2" si="0">IF(MID($A2,FIND(_xlfn.CONCAT(CHAR(34),C$1,CHAR(34)),$A2)+4+LEN(C$1),5)="FALSE",FALSE,TRUE)</f>
        <v>0</v>
      </c>
      <c r="D2" t="b">
        <f>IF(MID($A2,FIND(_xlfn.CONCAT(CHAR(34),D$1,CHAR(34)),$A2)+4+LEN(D$1),5)="FALSE",FALSE,TRUE)</f>
        <v>0</v>
      </c>
      <c r="E2" t="str">
        <f>LEFT(MID($A2,FIND(_xlfn.CONCAT(CHAR(34),E$1,CHAR(34)),$A2)+5+LEN(E$1),100),LEN(MID($A2,FIND(_xlfn.CONCAT(CHAR(34),E$1,CHAR(34)),$A2)+5+LEN(E$1),100))-4)</f>
        <v>Солдатушки, браво-ребятушки</v>
      </c>
    </row>
    <row r="3" spans="1:5" x14ac:dyDescent="0.2">
      <c r="A3" t="s">
        <v>26</v>
      </c>
      <c r="B3" t="b">
        <f t="shared" ref="B3:D66" si="1">IF(MID($A3,FIND(_xlfn.CONCAT(CHAR(34),B$1,CHAR(34)),$A3)+4+LEN(B$1),5)="FALSE",FALSE,TRUE)</f>
        <v>0</v>
      </c>
      <c r="C3" t="b">
        <f t="shared" si="1"/>
        <v>0</v>
      </c>
      <c r="D3" t="b">
        <f t="shared" si="1"/>
        <v>0</v>
      </c>
      <c r="E3" t="str">
        <f t="shared" ref="E3:E66" si="2">LEFT(MID($A3,FIND(_xlfn.CONCAT(CHAR(34),E$1,CHAR(34)),$A3)+5+LEN(E$1),100),LEN(MID($A3,FIND(_xlfn.CONCAT(CHAR(34),E$1,CHAR(34)),$A3)+5+LEN(E$1),100))-4)</f>
        <v>Где же ваши деды</v>
      </c>
    </row>
    <row r="4" spans="1:5" x14ac:dyDescent="0.2">
      <c r="A4" t="s">
        <v>27</v>
      </c>
      <c r="B4" t="b">
        <f t="shared" si="1"/>
        <v>0</v>
      </c>
      <c r="C4" t="b">
        <f t="shared" si="1"/>
        <v>0</v>
      </c>
      <c r="D4" t="b">
        <f t="shared" si="1"/>
        <v>1</v>
      </c>
      <c r="E4" t="str">
        <f t="shared" si="2"/>
        <v>«Наши деды – славные победы</v>
      </c>
    </row>
    <row r="5" spans="1:5" x14ac:dyDescent="0.2">
      <c r="A5" t="s">
        <v>28</v>
      </c>
      <c r="B5" t="b">
        <f t="shared" si="1"/>
        <v>0</v>
      </c>
      <c r="C5" t="b">
        <f t="shared" si="1"/>
        <v>0</v>
      </c>
      <c r="D5" t="b">
        <f t="shared" si="1"/>
        <v>1</v>
      </c>
      <c r="E5" t="str">
        <f t="shared" si="2"/>
        <v>Вот где наши деды!</v>
      </c>
    </row>
    <row r="6" spans="1:5" x14ac:dyDescent="0.2">
      <c r="A6" t="s">
        <v>25</v>
      </c>
      <c r="B6" t="b">
        <f t="shared" si="1"/>
        <v>1</v>
      </c>
      <c r="C6" t="b">
        <f t="shared" si="1"/>
        <v>0</v>
      </c>
      <c r="D6" t="b">
        <f t="shared" si="1"/>
        <v>0</v>
      </c>
      <c r="E6" t="str">
        <f t="shared" si="2"/>
        <v>Солдатушки, браво-ребятушки</v>
      </c>
    </row>
    <row r="7" spans="1:5" x14ac:dyDescent="0.2">
      <c r="A7" t="s">
        <v>29</v>
      </c>
      <c r="B7" t="b">
        <f t="shared" si="1"/>
        <v>0</v>
      </c>
      <c r="C7" t="b">
        <f t="shared" si="1"/>
        <v>0</v>
      </c>
      <c r="D7" t="b">
        <f t="shared" si="1"/>
        <v>0</v>
      </c>
      <c r="E7" t="str">
        <f t="shared" si="2"/>
        <v>Где же ваши матки</v>
      </c>
    </row>
    <row r="8" spans="1:5" x14ac:dyDescent="0.2">
      <c r="A8" t="s">
        <v>30</v>
      </c>
      <c r="B8" t="b">
        <f t="shared" si="1"/>
        <v>0</v>
      </c>
      <c r="C8" t="b">
        <f t="shared" si="1"/>
        <v>0</v>
      </c>
      <c r="D8" t="b">
        <f t="shared" si="1"/>
        <v>1</v>
      </c>
      <c r="E8" t="str">
        <f t="shared" si="2"/>
        <v>«Наши матки – белые палатки</v>
      </c>
    </row>
    <row r="9" spans="1:5" x14ac:dyDescent="0.2">
      <c r="A9" t="s">
        <v>31</v>
      </c>
      <c r="B9" t="b">
        <f t="shared" si="1"/>
        <v>0</v>
      </c>
      <c r="C9" t="b">
        <f t="shared" si="1"/>
        <v>0</v>
      </c>
      <c r="D9" t="b">
        <f t="shared" si="1"/>
        <v>1</v>
      </c>
      <c r="E9" t="str">
        <f t="shared" si="2"/>
        <v>Вот где наши матки!</v>
      </c>
    </row>
    <row r="10" spans="1:5" x14ac:dyDescent="0.2">
      <c r="A10" t="s">
        <v>25</v>
      </c>
      <c r="B10" t="b">
        <f t="shared" si="1"/>
        <v>1</v>
      </c>
      <c r="C10" t="b">
        <f t="shared" si="1"/>
        <v>0</v>
      </c>
      <c r="D10" t="b">
        <f t="shared" si="1"/>
        <v>0</v>
      </c>
      <c r="E10" t="str">
        <f t="shared" si="2"/>
        <v>Солдатушки, браво-ребятушки</v>
      </c>
    </row>
    <row r="11" spans="1:5" x14ac:dyDescent="0.2">
      <c r="A11" t="s">
        <v>32</v>
      </c>
      <c r="B11" t="b">
        <f t="shared" si="1"/>
        <v>0</v>
      </c>
      <c r="C11" t="b">
        <f t="shared" si="1"/>
        <v>0</v>
      </c>
      <c r="D11" t="b">
        <f t="shared" si="1"/>
        <v>0</v>
      </c>
      <c r="E11" t="str">
        <f t="shared" si="2"/>
        <v>Где же ваши жены</v>
      </c>
    </row>
    <row r="12" spans="1:5" x14ac:dyDescent="0.2">
      <c r="A12" t="s">
        <v>33</v>
      </c>
      <c r="B12" t="b">
        <f t="shared" si="1"/>
        <v>0</v>
      </c>
      <c r="C12" t="b">
        <f t="shared" si="1"/>
        <v>0</v>
      </c>
      <c r="D12" t="b">
        <f t="shared" si="1"/>
        <v>1</v>
      </c>
      <c r="E12" t="str">
        <f t="shared" si="2"/>
        <v>«Наши жены – ружья заряжены</v>
      </c>
    </row>
    <row r="13" spans="1:5" x14ac:dyDescent="0.2">
      <c r="A13" t="s">
        <v>34</v>
      </c>
      <c r="B13" t="b">
        <f t="shared" si="1"/>
        <v>0</v>
      </c>
      <c r="C13" t="b">
        <f t="shared" si="1"/>
        <v>0</v>
      </c>
      <c r="D13" t="b">
        <f t="shared" si="1"/>
        <v>1</v>
      </c>
      <c r="E13" t="str">
        <f t="shared" si="2"/>
        <v>Вот где наши жены!</v>
      </c>
    </row>
    <row r="14" spans="1:5" x14ac:dyDescent="0.2">
      <c r="A14" t="s">
        <v>25</v>
      </c>
      <c r="B14" t="b">
        <f t="shared" si="1"/>
        <v>1</v>
      </c>
      <c r="C14" t="b">
        <f t="shared" si="1"/>
        <v>0</v>
      </c>
      <c r="D14" t="b">
        <f t="shared" si="1"/>
        <v>0</v>
      </c>
      <c r="E14" t="str">
        <f t="shared" si="2"/>
        <v>Солдатушки, браво-ребятушки</v>
      </c>
    </row>
    <row r="15" spans="1:5" x14ac:dyDescent="0.2">
      <c r="A15" t="s">
        <v>35</v>
      </c>
      <c r="B15" t="b">
        <f t="shared" si="1"/>
        <v>0</v>
      </c>
      <c r="C15" t="b">
        <f t="shared" si="1"/>
        <v>0</v>
      </c>
      <c r="D15" t="b">
        <f t="shared" si="1"/>
        <v>0</v>
      </c>
      <c r="E15" t="str">
        <f t="shared" si="2"/>
        <v>А есть у вас и тетки</v>
      </c>
    </row>
    <row r="16" spans="1:5" x14ac:dyDescent="0.2">
      <c r="A16" t="s">
        <v>36</v>
      </c>
      <c r="B16" t="b">
        <f t="shared" si="1"/>
        <v>0</v>
      </c>
      <c r="C16" t="b">
        <f t="shared" si="1"/>
        <v>0</v>
      </c>
      <c r="D16" t="b">
        <f t="shared" si="1"/>
        <v>1</v>
      </c>
      <c r="E16" t="str">
        <f t="shared" si="2"/>
        <v>«Есть у нас и тетки – две косушки водки</v>
      </c>
    </row>
    <row r="17" spans="1:5" x14ac:dyDescent="0.2">
      <c r="A17" t="s">
        <v>37</v>
      </c>
      <c r="B17" t="b">
        <f t="shared" si="1"/>
        <v>0</v>
      </c>
      <c r="C17" t="b">
        <f t="shared" si="1"/>
        <v>0</v>
      </c>
      <c r="D17" t="b">
        <f t="shared" si="1"/>
        <v>1</v>
      </c>
      <c r="E17" t="str">
        <f t="shared" si="2"/>
        <v>Вот где наши тетки!</v>
      </c>
    </row>
    <row r="18" spans="1:5" x14ac:dyDescent="0.2">
      <c r="A18" t="s">
        <v>25</v>
      </c>
      <c r="B18" t="b">
        <f t="shared" si="1"/>
        <v>1</v>
      </c>
      <c r="C18" t="b">
        <f t="shared" si="1"/>
        <v>0</v>
      </c>
      <c r="D18" t="b">
        <f t="shared" si="1"/>
        <v>0</v>
      </c>
      <c r="E18" t="str">
        <f t="shared" si="2"/>
        <v>Солдатушки, браво-ребятушки</v>
      </c>
    </row>
    <row r="19" spans="1:5" x14ac:dyDescent="0.2">
      <c r="A19" t="s">
        <v>38</v>
      </c>
      <c r="B19" t="b">
        <f t="shared" si="1"/>
        <v>0</v>
      </c>
      <c r="C19" t="b">
        <f t="shared" si="1"/>
        <v>0</v>
      </c>
      <c r="D19" t="b">
        <f t="shared" si="1"/>
        <v>0</v>
      </c>
      <c r="E19" t="str">
        <f t="shared" si="2"/>
        <v>Где же ваши сестры</v>
      </c>
    </row>
    <row r="20" spans="1:5" x14ac:dyDescent="0.2">
      <c r="A20" t="s">
        <v>39</v>
      </c>
      <c r="B20" t="b">
        <f t="shared" si="1"/>
        <v>0</v>
      </c>
      <c r="C20" t="b">
        <f t="shared" si="1"/>
        <v>0</v>
      </c>
      <c r="D20" t="b">
        <f t="shared" si="1"/>
        <v>1</v>
      </c>
      <c r="E20" t="str">
        <f t="shared" si="2"/>
        <v>«Наши сестры – штыки, сабли остры</v>
      </c>
    </row>
    <row r="21" spans="1:5" x14ac:dyDescent="0.2">
      <c r="A21" t="s">
        <v>40</v>
      </c>
      <c r="B21" t="b">
        <f t="shared" si="1"/>
        <v>0</v>
      </c>
      <c r="C21" t="b">
        <f t="shared" si="1"/>
        <v>0</v>
      </c>
      <c r="D21" t="b">
        <f t="shared" si="1"/>
        <v>1</v>
      </c>
      <c r="E21" t="str">
        <f t="shared" si="2"/>
        <v>Вот где наши сестры!</v>
      </c>
    </row>
    <row r="22" spans="1:5" x14ac:dyDescent="0.2">
      <c r="A22" t="s">
        <v>25</v>
      </c>
      <c r="B22" t="b">
        <f t="shared" si="1"/>
        <v>1</v>
      </c>
      <c r="C22" t="b">
        <f t="shared" si="1"/>
        <v>0</v>
      </c>
      <c r="D22" t="b">
        <f t="shared" si="1"/>
        <v>0</v>
      </c>
      <c r="E22" t="str">
        <f t="shared" si="2"/>
        <v>Солдатушки, браво-ребятушки</v>
      </c>
    </row>
    <row r="23" spans="1:5" x14ac:dyDescent="0.2">
      <c r="A23" t="s">
        <v>41</v>
      </c>
      <c r="B23" t="b">
        <f t="shared" si="1"/>
        <v>0</v>
      </c>
      <c r="C23" t="b">
        <f t="shared" si="1"/>
        <v>0</v>
      </c>
      <c r="D23" t="b">
        <f t="shared" si="1"/>
        <v>0</v>
      </c>
      <c r="E23" t="str">
        <f t="shared" si="2"/>
        <v>Где же ваши детки</v>
      </c>
    </row>
    <row r="24" spans="1:5" x14ac:dyDescent="0.2">
      <c r="A24" t="s">
        <v>42</v>
      </c>
      <c r="B24" t="b">
        <f t="shared" si="1"/>
        <v>0</v>
      </c>
      <c r="C24" t="b">
        <f t="shared" si="1"/>
        <v>0</v>
      </c>
      <c r="D24" t="b">
        <f t="shared" si="1"/>
        <v>1</v>
      </c>
      <c r="E24" t="str">
        <f t="shared" si="2"/>
        <v>«Наши детки – пули наши метки</v>
      </c>
    </row>
    <row r="25" spans="1:5" x14ac:dyDescent="0.2">
      <c r="A25" t="s">
        <v>43</v>
      </c>
      <c r="B25" t="b">
        <f t="shared" si="1"/>
        <v>0</v>
      </c>
      <c r="C25" t="b">
        <f t="shared" si="1"/>
        <v>0</v>
      </c>
      <c r="D25" t="b">
        <f t="shared" si="1"/>
        <v>1</v>
      </c>
      <c r="E25" t="str">
        <f t="shared" si="2"/>
        <v>Вот где наши детки!</v>
      </c>
    </row>
    <row r="26" spans="1:5" x14ac:dyDescent="0.2">
      <c r="A26" t="s">
        <v>25</v>
      </c>
      <c r="B26" t="b">
        <f t="shared" si="1"/>
        <v>1</v>
      </c>
      <c r="C26" t="b">
        <f t="shared" si="1"/>
        <v>0</v>
      </c>
      <c r="D26" t="b">
        <f t="shared" si="1"/>
        <v>0</v>
      </c>
      <c r="E26" t="str">
        <f t="shared" si="2"/>
        <v>Солдатушки, браво-ребятушки</v>
      </c>
    </row>
    <row r="27" spans="1:5" x14ac:dyDescent="0.2">
      <c r="A27" t="s">
        <v>44</v>
      </c>
      <c r="B27" t="b">
        <f t="shared" si="1"/>
        <v>0</v>
      </c>
      <c r="C27" t="b">
        <f t="shared" si="1"/>
        <v>0</v>
      </c>
      <c r="D27" t="b">
        <f t="shared" si="1"/>
        <v>0</v>
      </c>
      <c r="E27" t="str">
        <f t="shared" si="2"/>
        <v>А где же ваша хата</v>
      </c>
    </row>
    <row r="28" spans="1:5" x14ac:dyDescent="0.2">
      <c r="A28" t="s">
        <v>45</v>
      </c>
      <c r="B28" t="b">
        <f t="shared" si="1"/>
        <v>0</v>
      </c>
      <c r="C28" t="b">
        <f t="shared" si="1"/>
        <v>0</v>
      </c>
      <c r="D28" t="b">
        <f t="shared" si="1"/>
        <v>1</v>
      </c>
      <c r="E28" t="str">
        <f t="shared" si="2"/>
        <v>Наша хата – лагерь супостата</v>
      </c>
    </row>
    <row r="29" spans="1:5" x14ac:dyDescent="0.2">
      <c r="A29" t="s">
        <v>46</v>
      </c>
      <c r="B29" t="b">
        <f t="shared" si="1"/>
        <v>0</v>
      </c>
      <c r="C29" t="b">
        <f t="shared" si="1"/>
        <v>0</v>
      </c>
      <c r="D29" t="b">
        <f t="shared" si="1"/>
        <v>1</v>
      </c>
      <c r="E29" t="str">
        <f t="shared" si="2"/>
        <v>Вот где наша хата</v>
      </c>
    </row>
    <row r="30" spans="1:5" x14ac:dyDescent="0.2">
      <c r="B30" t="e">
        <f t="shared" si="1"/>
        <v>#VALUE!</v>
      </c>
      <c r="C30" t="e">
        <f t="shared" si="1"/>
        <v>#VALUE!</v>
      </c>
      <c r="D30" t="e">
        <f t="shared" si="1"/>
        <v>#VALUE!</v>
      </c>
      <c r="E30" t="e">
        <f t="shared" si="2"/>
        <v>#VALUE!</v>
      </c>
    </row>
    <row r="31" spans="1:5" x14ac:dyDescent="0.2">
      <c r="B31" t="e">
        <f t="shared" si="1"/>
        <v>#VALUE!</v>
      </c>
      <c r="C31" t="e">
        <f t="shared" si="1"/>
        <v>#VALUE!</v>
      </c>
      <c r="D31" t="e">
        <f t="shared" si="1"/>
        <v>#VALUE!</v>
      </c>
      <c r="E31" t="e">
        <f t="shared" si="2"/>
        <v>#VALUE!</v>
      </c>
    </row>
    <row r="32" spans="1:5" x14ac:dyDescent="0.2">
      <c r="B32" t="e">
        <f t="shared" si="1"/>
        <v>#VALUE!</v>
      </c>
      <c r="C32" t="e">
        <f t="shared" si="1"/>
        <v>#VALUE!</v>
      </c>
      <c r="D32" t="e">
        <f t="shared" si="1"/>
        <v>#VALUE!</v>
      </c>
      <c r="E32" t="e">
        <f t="shared" si="2"/>
        <v>#VALUE!</v>
      </c>
    </row>
    <row r="33" spans="2:5" x14ac:dyDescent="0.2">
      <c r="B33" t="e">
        <f t="shared" si="1"/>
        <v>#VALUE!</v>
      </c>
      <c r="C33" t="e">
        <f t="shared" si="1"/>
        <v>#VALUE!</v>
      </c>
      <c r="D33" t="e">
        <f t="shared" si="1"/>
        <v>#VALUE!</v>
      </c>
      <c r="E33" t="e">
        <f t="shared" si="2"/>
        <v>#VALUE!</v>
      </c>
    </row>
    <row r="34" spans="2:5" x14ac:dyDescent="0.2">
      <c r="B34" t="e">
        <f t="shared" si="1"/>
        <v>#VALUE!</v>
      </c>
      <c r="C34" t="e">
        <f t="shared" si="1"/>
        <v>#VALUE!</v>
      </c>
      <c r="D34" t="e">
        <f t="shared" si="1"/>
        <v>#VALUE!</v>
      </c>
      <c r="E34" t="e">
        <f t="shared" si="2"/>
        <v>#VALUE!</v>
      </c>
    </row>
    <row r="35" spans="2:5" x14ac:dyDescent="0.2">
      <c r="B35" t="e">
        <f t="shared" si="1"/>
        <v>#VALUE!</v>
      </c>
      <c r="C35" t="e">
        <f t="shared" si="1"/>
        <v>#VALUE!</v>
      </c>
      <c r="D35" t="e">
        <f t="shared" si="1"/>
        <v>#VALUE!</v>
      </c>
      <c r="E35" t="e">
        <f t="shared" si="2"/>
        <v>#VALUE!</v>
      </c>
    </row>
    <row r="36" spans="2:5" x14ac:dyDescent="0.2">
      <c r="B36" t="e">
        <f t="shared" si="1"/>
        <v>#VALUE!</v>
      </c>
      <c r="C36" t="e">
        <f t="shared" si="1"/>
        <v>#VALUE!</v>
      </c>
      <c r="D36" t="e">
        <f t="shared" si="1"/>
        <v>#VALUE!</v>
      </c>
      <c r="E36" t="e">
        <f t="shared" si="2"/>
        <v>#VALUE!</v>
      </c>
    </row>
    <row r="37" spans="2:5" x14ac:dyDescent="0.2">
      <c r="B37" t="e">
        <f t="shared" si="1"/>
        <v>#VALUE!</v>
      </c>
      <c r="C37" t="e">
        <f t="shared" si="1"/>
        <v>#VALUE!</v>
      </c>
      <c r="D37" t="e">
        <f t="shared" si="1"/>
        <v>#VALUE!</v>
      </c>
      <c r="E37" t="e">
        <f t="shared" si="2"/>
        <v>#VALUE!</v>
      </c>
    </row>
    <row r="38" spans="2:5" x14ac:dyDescent="0.2">
      <c r="B38" t="e">
        <f t="shared" si="1"/>
        <v>#VALUE!</v>
      </c>
      <c r="C38" t="e">
        <f t="shared" si="1"/>
        <v>#VALUE!</v>
      </c>
      <c r="D38" t="e">
        <f t="shared" si="1"/>
        <v>#VALUE!</v>
      </c>
      <c r="E38" t="e">
        <f t="shared" si="2"/>
        <v>#VALUE!</v>
      </c>
    </row>
    <row r="39" spans="2:5" x14ac:dyDescent="0.2">
      <c r="B39" t="e">
        <f t="shared" si="1"/>
        <v>#VALUE!</v>
      </c>
      <c r="C39" t="e">
        <f t="shared" si="1"/>
        <v>#VALUE!</v>
      </c>
      <c r="D39" t="e">
        <f t="shared" si="1"/>
        <v>#VALUE!</v>
      </c>
      <c r="E39" t="e">
        <f t="shared" si="2"/>
        <v>#VALUE!</v>
      </c>
    </row>
    <row r="40" spans="2:5" x14ac:dyDescent="0.2">
      <c r="B40" t="e">
        <f t="shared" si="1"/>
        <v>#VALUE!</v>
      </c>
      <c r="C40" t="e">
        <f t="shared" si="1"/>
        <v>#VALUE!</v>
      </c>
      <c r="D40" t="e">
        <f t="shared" si="1"/>
        <v>#VALUE!</v>
      </c>
      <c r="E40" t="e">
        <f t="shared" si="2"/>
        <v>#VALUE!</v>
      </c>
    </row>
    <row r="41" spans="2:5" x14ac:dyDescent="0.2">
      <c r="B41" t="e">
        <f t="shared" si="1"/>
        <v>#VALUE!</v>
      </c>
      <c r="C41" t="e">
        <f t="shared" si="1"/>
        <v>#VALUE!</v>
      </c>
      <c r="D41" t="e">
        <f t="shared" si="1"/>
        <v>#VALUE!</v>
      </c>
      <c r="E41" t="e">
        <f t="shared" si="2"/>
        <v>#VALUE!</v>
      </c>
    </row>
    <row r="42" spans="2:5" x14ac:dyDescent="0.2">
      <c r="B42" t="e">
        <f t="shared" si="1"/>
        <v>#VALUE!</v>
      </c>
      <c r="C42" t="e">
        <f t="shared" si="1"/>
        <v>#VALUE!</v>
      </c>
      <c r="D42" t="e">
        <f t="shared" si="1"/>
        <v>#VALUE!</v>
      </c>
      <c r="E42" t="e">
        <f t="shared" si="2"/>
        <v>#VALUE!</v>
      </c>
    </row>
    <row r="43" spans="2:5" x14ac:dyDescent="0.2">
      <c r="B43" t="e">
        <f t="shared" si="1"/>
        <v>#VALUE!</v>
      </c>
      <c r="C43" t="e">
        <f t="shared" si="1"/>
        <v>#VALUE!</v>
      </c>
      <c r="D43" t="e">
        <f t="shared" si="1"/>
        <v>#VALUE!</v>
      </c>
      <c r="E43" t="e">
        <f t="shared" si="2"/>
        <v>#VALUE!</v>
      </c>
    </row>
    <row r="44" spans="2:5" x14ac:dyDescent="0.2">
      <c r="B44" t="e">
        <f t="shared" si="1"/>
        <v>#VALUE!</v>
      </c>
      <c r="C44" t="e">
        <f t="shared" si="1"/>
        <v>#VALUE!</v>
      </c>
      <c r="D44" t="e">
        <f t="shared" si="1"/>
        <v>#VALUE!</v>
      </c>
      <c r="E44" t="e">
        <f t="shared" si="2"/>
        <v>#VALUE!</v>
      </c>
    </row>
    <row r="45" spans="2:5" x14ac:dyDescent="0.2">
      <c r="B45" t="e">
        <f t="shared" si="1"/>
        <v>#VALUE!</v>
      </c>
      <c r="C45" t="e">
        <f t="shared" si="1"/>
        <v>#VALUE!</v>
      </c>
      <c r="D45" t="e">
        <f t="shared" si="1"/>
        <v>#VALUE!</v>
      </c>
      <c r="E45" t="e">
        <f t="shared" si="2"/>
        <v>#VALUE!</v>
      </c>
    </row>
    <row r="46" spans="2:5" x14ac:dyDescent="0.2">
      <c r="B46" t="e">
        <f t="shared" si="1"/>
        <v>#VALUE!</v>
      </c>
      <c r="C46" t="e">
        <f t="shared" si="1"/>
        <v>#VALUE!</v>
      </c>
      <c r="D46" t="e">
        <f t="shared" si="1"/>
        <v>#VALUE!</v>
      </c>
      <c r="E46" t="e">
        <f t="shared" si="2"/>
        <v>#VALUE!</v>
      </c>
    </row>
    <row r="47" spans="2:5" x14ac:dyDescent="0.2">
      <c r="B47" t="e">
        <f t="shared" si="1"/>
        <v>#VALUE!</v>
      </c>
      <c r="C47" t="e">
        <f t="shared" si="1"/>
        <v>#VALUE!</v>
      </c>
      <c r="D47" t="e">
        <f t="shared" si="1"/>
        <v>#VALUE!</v>
      </c>
      <c r="E47" t="e">
        <f t="shared" si="2"/>
        <v>#VALUE!</v>
      </c>
    </row>
    <row r="48" spans="2:5" x14ac:dyDescent="0.2">
      <c r="B48" t="e">
        <f t="shared" si="1"/>
        <v>#VALUE!</v>
      </c>
      <c r="C48" t="e">
        <f t="shared" si="1"/>
        <v>#VALUE!</v>
      </c>
      <c r="D48" t="e">
        <f t="shared" si="1"/>
        <v>#VALUE!</v>
      </c>
      <c r="E48" t="e">
        <f t="shared" si="2"/>
        <v>#VALUE!</v>
      </c>
    </row>
    <row r="49" spans="2:5" x14ac:dyDescent="0.2">
      <c r="B49" t="e">
        <f t="shared" si="1"/>
        <v>#VALUE!</v>
      </c>
      <c r="C49" t="e">
        <f t="shared" si="1"/>
        <v>#VALUE!</v>
      </c>
      <c r="D49" t="e">
        <f t="shared" si="1"/>
        <v>#VALUE!</v>
      </c>
      <c r="E49" t="e">
        <f t="shared" si="2"/>
        <v>#VALUE!</v>
      </c>
    </row>
    <row r="50" spans="2:5" x14ac:dyDescent="0.2">
      <c r="B50" t="e">
        <f t="shared" si="1"/>
        <v>#VALUE!</v>
      </c>
      <c r="C50" t="e">
        <f t="shared" si="1"/>
        <v>#VALUE!</v>
      </c>
      <c r="D50" t="e">
        <f t="shared" si="1"/>
        <v>#VALUE!</v>
      </c>
      <c r="E50" t="e">
        <f t="shared" si="2"/>
        <v>#VALUE!</v>
      </c>
    </row>
    <row r="51" spans="2:5" x14ac:dyDescent="0.2">
      <c r="B51" t="e">
        <f t="shared" si="1"/>
        <v>#VALUE!</v>
      </c>
      <c r="C51" t="e">
        <f t="shared" si="1"/>
        <v>#VALUE!</v>
      </c>
      <c r="D51" t="e">
        <f t="shared" si="1"/>
        <v>#VALUE!</v>
      </c>
      <c r="E51" t="e">
        <f t="shared" si="2"/>
        <v>#VALUE!</v>
      </c>
    </row>
    <row r="52" spans="2:5" x14ac:dyDescent="0.2">
      <c r="B52" t="e">
        <f t="shared" si="1"/>
        <v>#VALUE!</v>
      </c>
      <c r="C52" t="e">
        <f t="shared" si="1"/>
        <v>#VALUE!</v>
      </c>
      <c r="D52" t="e">
        <f t="shared" si="1"/>
        <v>#VALUE!</v>
      </c>
      <c r="E52" t="e">
        <f t="shared" si="2"/>
        <v>#VALUE!</v>
      </c>
    </row>
    <row r="53" spans="2:5" x14ac:dyDescent="0.2">
      <c r="B53" t="e">
        <f t="shared" si="1"/>
        <v>#VALUE!</v>
      </c>
      <c r="C53" t="e">
        <f t="shared" si="1"/>
        <v>#VALUE!</v>
      </c>
      <c r="D53" t="e">
        <f t="shared" si="1"/>
        <v>#VALUE!</v>
      </c>
      <c r="E53" t="e">
        <f t="shared" si="2"/>
        <v>#VALUE!</v>
      </c>
    </row>
    <row r="54" spans="2:5" x14ac:dyDescent="0.2">
      <c r="B54" t="e">
        <f t="shared" si="1"/>
        <v>#VALUE!</v>
      </c>
      <c r="C54" t="e">
        <f t="shared" si="1"/>
        <v>#VALUE!</v>
      </c>
      <c r="D54" t="e">
        <f t="shared" si="1"/>
        <v>#VALUE!</v>
      </c>
      <c r="E54" t="e">
        <f t="shared" si="2"/>
        <v>#VALUE!</v>
      </c>
    </row>
    <row r="55" spans="2:5" x14ac:dyDescent="0.2">
      <c r="B55" t="e">
        <f t="shared" si="1"/>
        <v>#VALUE!</v>
      </c>
      <c r="C55" t="e">
        <f t="shared" si="1"/>
        <v>#VALUE!</v>
      </c>
      <c r="D55" t="e">
        <f t="shared" si="1"/>
        <v>#VALUE!</v>
      </c>
      <c r="E55" t="e">
        <f t="shared" si="2"/>
        <v>#VALUE!</v>
      </c>
    </row>
    <row r="56" spans="2:5" x14ac:dyDescent="0.2">
      <c r="B56" t="e">
        <f t="shared" si="1"/>
        <v>#VALUE!</v>
      </c>
      <c r="C56" t="e">
        <f t="shared" si="1"/>
        <v>#VALUE!</v>
      </c>
      <c r="D56" t="e">
        <f t="shared" si="1"/>
        <v>#VALUE!</v>
      </c>
      <c r="E56" t="e">
        <f t="shared" si="2"/>
        <v>#VALUE!</v>
      </c>
    </row>
    <row r="57" spans="2:5" x14ac:dyDescent="0.2">
      <c r="B57" t="e">
        <f t="shared" si="1"/>
        <v>#VALUE!</v>
      </c>
      <c r="C57" t="e">
        <f t="shared" si="1"/>
        <v>#VALUE!</v>
      </c>
      <c r="D57" t="e">
        <f t="shared" si="1"/>
        <v>#VALUE!</v>
      </c>
      <c r="E57" t="e">
        <f t="shared" si="2"/>
        <v>#VALUE!</v>
      </c>
    </row>
    <row r="58" spans="2:5" x14ac:dyDescent="0.2">
      <c r="B58" t="e">
        <f t="shared" si="1"/>
        <v>#VALUE!</v>
      </c>
      <c r="C58" t="e">
        <f t="shared" si="1"/>
        <v>#VALUE!</v>
      </c>
      <c r="D58" t="e">
        <f t="shared" si="1"/>
        <v>#VALUE!</v>
      </c>
      <c r="E58" t="e">
        <f t="shared" si="2"/>
        <v>#VALUE!</v>
      </c>
    </row>
    <row r="59" spans="2:5" x14ac:dyDescent="0.2">
      <c r="B59" t="e">
        <f t="shared" si="1"/>
        <v>#VALUE!</v>
      </c>
      <c r="C59" t="e">
        <f t="shared" si="1"/>
        <v>#VALUE!</v>
      </c>
      <c r="D59" t="e">
        <f t="shared" si="1"/>
        <v>#VALUE!</v>
      </c>
      <c r="E59" t="e">
        <f t="shared" si="2"/>
        <v>#VALUE!</v>
      </c>
    </row>
    <row r="60" spans="2:5" x14ac:dyDescent="0.2">
      <c r="B60" t="e">
        <f t="shared" si="1"/>
        <v>#VALUE!</v>
      </c>
      <c r="C60" t="e">
        <f t="shared" si="1"/>
        <v>#VALUE!</v>
      </c>
      <c r="D60" t="e">
        <f t="shared" si="1"/>
        <v>#VALUE!</v>
      </c>
      <c r="E60" t="e">
        <f t="shared" si="2"/>
        <v>#VALUE!</v>
      </c>
    </row>
    <row r="61" spans="2:5" x14ac:dyDescent="0.2">
      <c r="B61" t="e">
        <f t="shared" si="1"/>
        <v>#VALUE!</v>
      </c>
      <c r="C61" t="e">
        <f t="shared" si="1"/>
        <v>#VALUE!</v>
      </c>
      <c r="D61" t="e">
        <f t="shared" si="1"/>
        <v>#VALUE!</v>
      </c>
      <c r="E61" t="e">
        <f t="shared" si="2"/>
        <v>#VALUE!</v>
      </c>
    </row>
    <row r="62" spans="2:5" x14ac:dyDescent="0.2">
      <c r="B62" t="e">
        <f t="shared" si="1"/>
        <v>#VALUE!</v>
      </c>
      <c r="C62" t="e">
        <f t="shared" si="1"/>
        <v>#VALUE!</v>
      </c>
      <c r="D62" t="e">
        <f t="shared" si="1"/>
        <v>#VALUE!</v>
      </c>
      <c r="E62" t="e">
        <f t="shared" si="2"/>
        <v>#VALUE!</v>
      </c>
    </row>
    <row r="63" spans="2:5" x14ac:dyDescent="0.2">
      <c r="B63" t="e">
        <f t="shared" si="1"/>
        <v>#VALUE!</v>
      </c>
      <c r="C63" t="e">
        <f t="shared" si="1"/>
        <v>#VALUE!</v>
      </c>
      <c r="D63" t="e">
        <f t="shared" si="1"/>
        <v>#VALUE!</v>
      </c>
      <c r="E63" t="e">
        <f t="shared" si="2"/>
        <v>#VALUE!</v>
      </c>
    </row>
    <row r="64" spans="2:5" x14ac:dyDescent="0.2">
      <c r="B64" t="e">
        <f t="shared" si="1"/>
        <v>#VALUE!</v>
      </c>
      <c r="C64" t="e">
        <f t="shared" si="1"/>
        <v>#VALUE!</v>
      </c>
      <c r="D64" t="e">
        <f t="shared" si="1"/>
        <v>#VALUE!</v>
      </c>
      <c r="E64" t="e">
        <f t="shared" si="2"/>
        <v>#VALUE!</v>
      </c>
    </row>
    <row r="65" spans="2:5" x14ac:dyDescent="0.2">
      <c r="B65" t="e">
        <f t="shared" si="1"/>
        <v>#VALUE!</v>
      </c>
      <c r="C65" t="e">
        <f t="shared" si="1"/>
        <v>#VALUE!</v>
      </c>
      <c r="D65" t="e">
        <f t="shared" si="1"/>
        <v>#VALUE!</v>
      </c>
      <c r="E65" t="e">
        <f t="shared" si="2"/>
        <v>#VALUE!</v>
      </c>
    </row>
    <row r="66" spans="2:5" x14ac:dyDescent="0.2">
      <c r="B66" t="e">
        <f t="shared" si="1"/>
        <v>#VALUE!</v>
      </c>
      <c r="C66" t="e">
        <f t="shared" si="1"/>
        <v>#VALUE!</v>
      </c>
      <c r="D66" t="e">
        <f t="shared" si="1"/>
        <v>#VALUE!</v>
      </c>
      <c r="E66" t="e">
        <f t="shared" si="2"/>
        <v>#VALUE!</v>
      </c>
    </row>
    <row r="67" spans="2:5" x14ac:dyDescent="0.2">
      <c r="B67" t="e">
        <f t="shared" ref="B67:D97" si="3">IF(MID($A67,FIND(_xlfn.CONCAT(CHAR(34),B$1,CHAR(34)),$A67)+4+LEN(B$1),5)="FALSE",FALSE,TRUE)</f>
        <v>#VALUE!</v>
      </c>
      <c r="C67" t="e">
        <f t="shared" si="3"/>
        <v>#VALUE!</v>
      </c>
      <c r="D67" t="e">
        <f t="shared" si="3"/>
        <v>#VALUE!</v>
      </c>
      <c r="E67" t="e">
        <f t="shared" ref="E67:E85" si="4">LEFT(MID($A67,FIND(_xlfn.CONCAT(CHAR(34),E$1,CHAR(34)),$A67)+5+LEN(E$1),100),LEN(MID($A67,FIND(_xlfn.CONCAT(CHAR(34),E$1,CHAR(34)),$A67)+5+LEN(E$1),100))-4)</f>
        <v>#VALUE!</v>
      </c>
    </row>
    <row r="68" spans="2:5" x14ac:dyDescent="0.2">
      <c r="B68" t="e">
        <f t="shared" si="3"/>
        <v>#VALUE!</v>
      </c>
      <c r="C68" t="e">
        <f t="shared" si="3"/>
        <v>#VALUE!</v>
      </c>
      <c r="D68" t="e">
        <f t="shared" si="3"/>
        <v>#VALUE!</v>
      </c>
      <c r="E68" t="e">
        <f t="shared" si="4"/>
        <v>#VALUE!</v>
      </c>
    </row>
    <row r="69" spans="2:5" x14ac:dyDescent="0.2">
      <c r="B69" t="e">
        <f t="shared" si="3"/>
        <v>#VALUE!</v>
      </c>
      <c r="C69" t="e">
        <f t="shared" si="3"/>
        <v>#VALUE!</v>
      </c>
      <c r="D69" t="e">
        <f t="shared" si="3"/>
        <v>#VALUE!</v>
      </c>
      <c r="E69" t="e">
        <f t="shared" si="4"/>
        <v>#VALUE!</v>
      </c>
    </row>
    <row r="70" spans="2:5" x14ac:dyDescent="0.2">
      <c r="B70" t="e">
        <f t="shared" si="3"/>
        <v>#VALUE!</v>
      </c>
      <c r="C70" t="e">
        <f t="shared" si="3"/>
        <v>#VALUE!</v>
      </c>
      <c r="D70" t="e">
        <f t="shared" si="3"/>
        <v>#VALUE!</v>
      </c>
      <c r="E70" t="e">
        <f t="shared" si="4"/>
        <v>#VALUE!</v>
      </c>
    </row>
    <row r="71" spans="2:5" x14ac:dyDescent="0.2">
      <c r="B71" t="e">
        <f t="shared" si="3"/>
        <v>#VALUE!</v>
      </c>
      <c r="C71" t="e">
        <f t="shared" si="3"/>
        <v>#VALUE!</v>
      </c>
      <c r="D71" t="e">
        <f t="shared" si="3"/>
        <v>#VALUE!</v>
      </c>
      <c r="E71" t="e">
        <f t="shared" si="4"/>
        <v>#VALUE!</v>
      </c>
    </row>
    <row r="72" spans="2:5" x14ac:dyDescent="0.2">
      <c r="B72" t="e">
        <f t="shared" si="3"/>
        <v>#VALUE!</v>
      </c>
      <c r="C72" t="e">
        <f t="shared" si="3"/>
        <v>#VALUE!</v>
      </c>
      <c r="D72" t="e">
        <f t="shared" si="3"/>
        <v>#VALUE!</v>
      </c>
      <c r="E72" t="e">
        <f t="shared" si="4"/>
        <v>#VALUE!</v>
      </c>
    </row>
    <row r="73" spans="2:5" x14ac:dyDescent="0.2">
      <c r="B73" t="e">
        <f t="shared" si="3"/>
        <v>#VALUE!</v>
      </c>
      <c r="C73" t="e">
        <f t="shared" si="3"/>
        <v>#VALUE!</v>
      </c>
      <c r="D73" t="e">
        <f t="shared" si="3"/>
        <v>#VALUE!</v>
      </c>
      <c r="E73" t="e">
        <f t="shared" si="4"/>
        <v>#VALUE!</v>
      </c>
    </row>
    <row r="74" spans="2:5" x14ac:dyDescent="0.2">
      <c r="B74" t="e">
        <f t="shared" si="3"/>
        <v>#VALUE!</v>
      </c>
      <c r="C74" t="e">
        <f t="shared" si="3"/>
        <v>#VALUE!</v>
      </c>
      <c r="D74" t="e">
        <f t="shared" si="3"/>
        <v>#VALUE!</v>
      </c>
      <c r="E74" t="e">
        <f t="shared" si="4"/>
        <v>#VALUE!</v>
      </c>
    </row>
    <row r="75" spans="2:5" x14ac:dyDescent="0.2">
      <c r="B75" t="e">
        <f t="shared" si="3"/>
        <v>#VALUE!</v>
      </c>
      <c r="C75" t="e">
        <f t="shared" si="3"/>
        <v>#VALUE!</v>
      </c>
      <c r="D75" t="e">
        <f t="shared" si="3"/>
        <v>#VALUE!</v>
      </c>
      <c r="E75" t="e">
        <f t="shared" si="4"/>
        <v>#VALUE!</v>
      </c>
    </row>
    <row r="76" spans="2:5" x14ac:dyDescent="0.2">
      <c r="B76" t="e">
        <f t="shared" si="3"/>
        <v>#VALUE!</v>
      </c>
      <c r="C76" t="e">
        <f t="shared" si="3"/>
        <v>#VALUE!</v>
      </c>
      <c r="D76" t="e">
        <f t="shared" si="3"/>
        <v>#VALUE!</v>
      </c>
      <c r="E76" t="e">
        <f t="shared" si="4"/>
        <v>#VALUE!</v>
      </c>
    </row>
    <row r="77" spans="2:5" x14ac:dyDescent="0.2">
      <c r="B77" t="e">
        <f t="shared" si="3"/>
        <v>#VALUE!</v>
      </c>
      <c r="C77" t="e">
        <f t="shared" si="3"/>
        <v>#VALUE!</v>
      </c>
      <c r="D77" t="e">
        <f t="shared" si="3"/>
        <v>#VALUE!</v>
      </c>
      <c r="E77" t="e">
        <f t="shared" si="4"/>
        <v>#VALUE!</v>
      </c>
    </row>
    <row r="78" spans="2:5" x14ac:dyDescent="0.2">
      <c r="B78" t="e">
        <f t="shared" si="3"/>
        <v>#VALUE!</v>
      </c>
      <c r="C78" t="e">
        <f t="shared" si="3"/>
        <v>#VALUE!</v>
      </c>
      <c r="D78" t="e">
        <f t="shared" si="3"/>
        <v>#VALUE!</v>
      </c>
      <c r="E78" t="e">
        <f t="shared" si="4"/>
        <v>#VALUE!</v>
      </c>
    </row>
    <row r="79" spans="2:5" x14ac:dyDescent="0.2">
      <c r="B79" t="e">
        <f t="shared" si="3"/>
        <v>#VALUE!</v>
      </c>
      <c r="C79" t="e">
        <f t="shared" si="3"/>
        <v>#VALUE!</v>
      </c>
      <c r="D79" t="e">
        <f t="shared" si="3"/>
        <v>#VALUE!</v>
      </c>
      <c r="E79" t="e">
        <f t="shared" si="4"/>
        <v>#VALUE!</v>
      </c>
    </row>
    <row r="80" spans="2:5" x14ac:dyDescent="0.2">
      <c r="B80" t="e">
        <f t="shared" si="3"/>
        <v>#VALUE!</v>
      </c>
      <c r="C80" t="e">
        <f t="shared" si="3"/>
        <v>#VALUE!</v>
      </c>
      <c r="D80" t="e">
        <f t="shared" si="3"/>
        <v>#VALUE!</v>
      </c>
      <c r="E80" t="e">
        <f t="shared" si="4"/>
        <v>#VALUE!</v>
      </c>
    </row>
    <row r="81" spans="2:5" x14ac:dyDescent="0.2">
      <c r="B81" t="e">
        <f t="shared" si="3"/>
        <v>#VALUE!</v>
      </c>
      <c r="C81" t="e">
        <f t="shared" si="3"/>
        <v>#VALUE!</v>
      </c>
      <c r="D81" t="e">
        <f t="shared" si="3"/>
        <v>#VALUE!</v>
      </c>
      <c r="E81" t="e">
        <f t="shared" si="4"/>
        <v>#VALUE!</v>
      </c>
    </row>
    <row r="82" spans="2:5" x14ac:dyDescent="0.2">
      <c r="B82" t="e">
        <f t="shared" si="3"/>
        <v>#VALUE!</v>
      </c>
      <c r="C82" t="e">
        <f t="shared" si="3"/>
        <v>#VALUE!</v>
      </c>
      <c r="D82" t="e">
        <f t="shared" si="3"/>
        <v>#VALUE!</v>
      </c>
      <c r="E82" t="e">
        <f t="shared" si="4"/>
        <v>#VALUE!</v>
      </c>
    </row>
    <row r="83" spans="2:5" x14ac:dyDescent="0.2">
      <c r="B83" t="e">
        <f t="shared" si="3"/>
        <v>#VALUE!</v>
      </c>
      <c r="C83" t="e">
        <f t="shared" si="3"/>
        <v>#VALUE!</v>
      </c>
      <c r="D83" t="e">
        <f t="shared" si="3"/>
        <v>#VALUE!</v>
      </c>
      <c r="E83" t="e">
        <f t="shared" si="4"/>
        <v>#VALUE!</v>
      </c>
    </row>
    <row r="84" spans="2:5" x14ac:dyDescent="0.2">
      <c r="B84" t="e">
        <f t="shared" si="3"/>
        <v>#VALUE!</v>
      </c>
      <c r="C84" t="e">
        <f t="shared" si="3"/>
        <v>#VALUE!</v>
      </c>
      <c r="D84" t="e">
        <f t="shared" si="3"/>
        <v>#VALUE!</v>
      </c>
      <c r="E84" t="e">
        <f t="shared" si="4"/>
        <v>#VALUE!</v>
      </c>
    </row>
    <row r="85" spans="2:5" x14ac:dyDescent="0.2">
      <c r="B85" t="e">
        <f t="shared" si="3"/>
        <v>#VALUE!</v>
      </c>
      <c r="C85" t="e">
        <f t="shared" si="3"/>
        <v>#VALUE!</v>
      </c>
      <c r="D85" t="e">
        <f t="shared" si="3"/>
        <v>#VALUE!</v>
      </c>
      <c r="E85" t="e">
        <f t="shared" si="4"/>
        <v>#VALUE!</v>
      </c>
    </row>
    <row r="86" spans="2:5" x14ac:dyDescent="0.2">
      <c r="B86" t="e">
        <f t="shared" si="3"/>
        <v>#VALUE!</v>
      </c>
      <c r="C86" t="e">
        <f t="shared" si="3"/>
        <v>#VALUE!</v>
      </c>
      <c r="D86" t="e">
        <f t="shared" si="3"/>
        <v>#VALUE!</v>
      </c>
    </row>
    <row r="87" spans="2:5" x14ac:dyDescent="0.2">
      <c r="B87" t="e">
        <f t="shared" si="3"/>
        <v>#VALUE!</v>
      </c>
      <c r="C87" t="e">
        <f t="shared" si="3"/>
        <v>#VALUE!</v>
      </c>
      <c r="D87" t="e">
        <f t="shared" si="3"/>
        <v>#VALUE!</v>
      </c>
    </row>
    <row r="88" spans="2:5" x14ac:dyDescent="0.2">
      <c r="B88" t="e">
        <f t="shared" si="3"/>
        <v>#VALUE!</v>
      </c>
      <c r="C88" t="e">
        <f t="shared" si="3"/>
        <v>#VALUE!</v>
      </c>
      <c r="D88" t="e">
        <f t="shared" si="3"/>
        <v>#VALUE!</v>
      </c>
    </row>
    <row r="89" spans="2:5" x14ac:dyDescent="0.2">
      <c r="B89" t="e">
        <f t="shared" si="3"/>
        <v>#VALUE!</v>
      </c>
      <c r="C89" t="e">
        <f t="shared" si="3"/>
        <v>#VALUE!</v>
      </c>
      <c r="D89" t="e">
        <f t="shared" si="3"/>
        <v>#VALUE!</v>
      </c>
    </row>
    <row r="90" spans="2:5" x14ac:dyDescent="0.2">
      <c r="B90" t="e">
        <f t="shared" si="3"/>
        <v>#VALUE!</v>
      </c>
      <c r="C90" t="e">
        <f t="shared" si="3"/>
        <v>#VALUE!</v>
      </c>
      <c r="D90" t="e">
        <f t="shared" si="3"/>
        <v>#VALUE!</v>
      </c>
    </row>
    <row r="91" spans="2:5" x14ac:dyDescent="0.2">
      <c r="B91" t="e">
        <f t="shared" si="3"/>
        <v>#VALUE!</v>
      </c>
      <c r="C91" t="e">
        <f t="shared" si="3"/>
        <v>#VALUE!</v>
      </c>
      <c r="D91" t="e">
        <f t="shared" si="3"/>
        <v>#VALUE!</v>
      </c>
    </row>
    <row r="92" spans="2:5" x14ac:dyDescent="0.2">
      <c r="B92" t="e">
        <f t="shared" si="3"/>
        <v>#VALUE!</v>
      </c>
      <c r="C92" t="e">
        <f t="shared" si="3"/>
        <v>#VALUE!</v>
      </c>
      <c r="D92" t="e">
        <f t="shared" si="3"/>
        <v>#VALUE!</v>
      </c>
    </row>
    <row r="93" spans="2:5" x14ac:dyDescent="0.2">
      <c r="B93" t="e">
        <f t="shared" si="3"/>
        <v>#VALUE!</v>
      </c>
      <c r="C93" t="e">
        <f t="shared" si="3"/>
        <v>#VALUE!</v>
      </c>
      <c r="D93" t="e">
        <f t="shared" si="3"/>
        <v>#VALUE!</v>
      </c>
    </row>
    <row r="94" spans="2:5" x14ac:dyDescent="0.2">
      <c r="B94" t="e">
        <f t="shared" si="3"/>
        <v>#VALUE!</v>
      </c>
      <c r="C94" t="e">
        <f t="shared" si="3"/>
        <v>#VALUE!</v>
      </c>
      <c r="D94" t="e">
        <f t="shared" si="3"/>
        <v>#VALUE!</v>
      </c>
    </row>
    <row r="95" spans="2:5" x14ac:dyDescent="0.2">
      <c r="B95" t="e">
        <f t="shared" si="3"/>
        <v>#VALUE!</v>
      </c>
      <c r="C95" t="e">
        <f t="shared" si="3"/>
        <v>#VALUE!</v>
      </c>
      <c r="D95" t="e">
        <f t="shared" si="3"/>
        <v>#VALUE!</v>
      </c>
    </row>
    <row r="96" spans="2:5" x14ac:dyDescent="0.2">
      <c r="B96" t="e">
        <f t="shared" si="3"/>
        <v>#VALUE!</v>
      </c>
      <c r="C96" t="e">
        <f t="shared" si="3"/>
        <v>#VALUE!</v>
      </c>
      <c r="D96" t="e">
        <f t="shared" si="3"/>
        <v>#VALUE!</v>
      </c>
    </row>
    <row r="97" spans="2:4" x14ac:dyDescent="0.2">
      <c r="B97" t="e">
        <f t="shared" si="3"/>
        <v>#VALUE!</v>
      </c>
      <c r="C97" t="e">
        <f t="shared" si="3"/>
        <v>#VALUE!</v>
      </c>
      <c r="D97" t="e">
        <f t="shared" si="3"/>
        <v>#VALUE!</v>
      </c>
    </row>
  </sheetData>
  <conditionalFormatting sqref="B1:D1048576">
    <cfRule type="cellIs" dxfId="3" priority="44" operator="equal">
      <formula>FALSE</formula>
    </cfRule>
    <cfRule type="cellIs" dxfId="2" priority="43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to JSON</vt:lpstr>
      <vt:lpstr>JSON to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Metlenko</dc:creator>
  <cp:lastModifiedBy>Microsoft Office User</cp:lastModifiedBy>
  <dcterms:created xsi:type="dcterms:W3CDTF">2019-01-16T02:48:30Z</dcterms:created>
  <dcterms:modified xsi:type="dcterms:W3CDTF">2019-11-29T05:52:07Z</dcterms:modified>
</cp:coreProperties>
</file>