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hysicalRisk" sheetId="1" r:id="rId4"/>
    <sheet state="visible" name="TransitionRisk" sheetId="2" r:id="rId5"/>
  </sheets>
  <definedNames/>
  <calcPr/>
</workbook>
</file>

<file path=xl/sharedStrings.xml><?xml version="1.0" encoding="utf-8"?>
<sst xmlns="http://schemas.openxmlformats.org/spreadsheetml/2006/main" count="3017" uniqueCount="1374">
  <si>
    <t>pickup_longitude</t>
  </si>
  <si>
    <t>pickup_latitude</t>
  </si>
  <si>
    <t>Adress</t>
  </si>
  <si>
    <t>Cost</t>
  </si>
  <si>
    <t>Flood_Score</t>
  </si>
  <si>
    <t>CostofFloodRisk_2day</t>
  </si>
  <si>
    <t>CostofFloodRisk_future</t>
  </si>
  <si>
    <t>EPC</t>
  </si>
  <si>
    <t>Scenario</t>
  </si>
  <si>
    <t>Risk</t>
  </si>
  <si>
    <t>-73.9777679443359</t>
  </si>
  <si>
    <t>40.7740783691406</t>
  </si>
  <si>
    <t>88 Central Park West, New York, NY 10023, USA</t>
  </si>
  <si>
    <t>-73.9565048217773</t>
  </si>
  <si>
    <t>40.7712783813477</t>
  </si>
  <si>
    <t>1454 2nd Ave, New York, NY 10021, USA</t>
  </si>
  <si>
    <t>-74.0036392211914</t>
  </si>
  <si>
    <t>40.7136192321777</t>
  </si>
  <si>
    <t>25 Centre St, New York, NY 10013, USA</t>
  </si>
  <si>
    <t>-73.9994812011719</t>
  </si>
  <si>
    <t>40.7232666015625</t>
  </si>
  <si>
    <t>96 Spring St, New York, NY 10012, USA</t>
  </si>
  <si>
    <t>-73.9677886962891</t>
  </si>
  <si>
    <t>40.7626991271973</t>
  </si>
  <si>
    <t>759-765 Lexington Ave, New York, NY 10065, USA</t>
  </si>
  <si>
    <t>-73.9548873901367</t>
  </si>
  <si>
    <t>40.7732963562012</t>
  </si>
  <si>
    <t>301 E 79th St, New York, NY 10075, USA</t>
  </si>
  <si>
    <t>-73.9602355957031</t>
  </si>
  <si>
    <t>40.7622299194336</t>
  </si>
  <si>
    <t>353-399 E 63rd St, New York, NY 10065, USA</t>
  </si>
  <si>
    <t>-73.9530715942383</t>
  </si>
  <si>
    <t>40.7827758789062</t>
  </si>
  <si>
    <t>1385 Lexington Ave, New York, NY 10128, USA</t>
  </si>
  <si>
    <t>-73.9922027587891</t>
  </si>
  <si>
    <t>40.7449684143066</t>
  </si>
  <si>
    <t>110 W 26th St, New York, NY 10001, USA</t>
  </si>
  <si>
    <t>-73.9823379516602</t>
  </si>
  <si>
    <t>40.762809753418</t>
  </si>
  <si>
    <t>810 Seventh Avenue, New York, NY 10019, USA</t>
  </si>
  <si>
    <t>-73.9935531616211</t>
  </si>
  <si>
    <t>40.7471733093262</t>
  </si>
  <si>
    <t>200 W 28th St, New York, NY 10001, USA</t>
  </si>
  <si>
    <t>-73.9547500610352</t>
  </si>
  <si>
    <t>40.7655143737793</t>
  </si>
  <si>
    <t>1305-1309 York Ave, New York, NY 10021, USA</t>
  </si>
  <si>
    <t>-73.9820404052734</t>
  </si>
  <si>
    <t>40.7596778869629</t>
  </si>
  <si>
    <t>122 W 49th St, New York, NY 10019, USA</t>
  </si>
  <si>
    <t>-73.9769821166992</t>
  </si>
  <si>
    <t>40.750301361084</t>
  </si>
  <si>
    <t>354 Lexington Ave, New York, NY 10017, USA</t>
  </si>
  <si>
    <t>-73.9808807373047</t>
  </si>
  <si>
    <t>40.7843360900879</t>
  </si>
  <si>
    <t>265-299 W 79th St, New York, NY 10024, USA</t>
  </si>
  <si>
    <t>-73.9744567871094</t>
  </si>
  <si>
    <t>40.7569274902344</t>
  </si>
  <si>
    <t>300 Park Ave, New York, NY 10022, USA</t>
  </si>
  <si>
    <t>-73.9457550048828</t>
  </si>
  <si>
    <t>40.773681640625</t>
  </si>
  <si>
    <t>100 East End Ave, New York, NY 10028, USA</t>
  </si>
  <si>
    <t>-73.954345703125</t>
  </si>
  <si>
    <t>40.786922454834</t>
  </si>
  <si>
    <t>1371 Madison Ave, New York, NY 10128, USA</t>
  </si>
  <si>
    <t>-73.9751892089844</t>
  </si>
  <si>
    <t>40.7650718688965</t>
  </si>
  <si>
    <t>36 C P South, New York, NY 10019, USA</t>
  </si>
  <si>
    <t>-73.9715270996094</t>
  </si>
  <si>
    <t>40.7953987121582</t>
  </si>
  <si>
    <t>240-250 W 97th St, New York, NY 10025, USA</t>
  </si>
  <si>
    <t>-73.9826278686523</t>
  </si>
  <si>
    <t>40.7621116638184</t>
  </si>
  <si>
    <t>NA</t>
  </si>
  <si>
    <t>-73.9803161621094</t>
  </si>
  <si>
    <t>40.7588500976562</t>
  </si>
  <si>
    <t>New York, NY 10020, USA</t>
  </si>
  <si>
    <t>-73.9725799560547</t>
  </si>
  <si>
    <t>40.7489051818848</t>
  </si>
  <si>
    <t>-73.9948501586914</t>
  </si>
  <si>
    <t>40.7187805175781</t>
  </si>
  <si>
    <t>126 Bowery, New York, NY 10013, USA</t>
  </si>
  <si>
    <t>-74.0055465698242</t>
  </si>
  <si>
    <t>40.7092628479004</t>
  </si>
  <si>
    <t>150 William St, New York, NY 10038, USA</t>
  </si>
  <si>
    <t>-73.9827499389648</t>
  </si>
  <si>
    <t>40.7541542053223</t>
  </si>
  <si>
    <t>West Presbyterian Church, New York, NY 10018, USA</t>
  </si>
  <si>
    <t>-73.8708190917969</t>
  </si>
  <si>
    <t>40.773738861084</t>
  </si>
  <si>
    <t>1 Central Terminal Dr, Flushing, NY 11371, USA</t>
  </si>
  <si>
    <t>-73.9581069946289</t>
  </si>
  <si>
    <t>40.7421684265137</t>
  </si>
  <si>
    <t>-73.9955444335938</t>
  </si>
  <si>
    <t>40.744010925293</t>
  </si>
  <si>
    <t>170-198 W 23rd St, New York, NY 10011, USA</t>
  </si>
  <si>
    <t>-73.9894943237305</t>
  </si>
  <si>
    <t>40.7536773681641</t>
  </si>
  <si>
    <t>216 W 38th St, New York, NY 10018, USA</t>
  </si>
  <si>
    <t>-73.9972534179688</t>
  </si>
  <si>
    <t>40.717960357666</t>
  </si>
  <si>
    <t>177 Hester St, New York, NY 10013, USA</t>
  </si>
  <si>
    <t>-73.9824905395508</t>
  </si>
  <si>
    <t>40.7625694274902</t>
  </si>
  <si>
    <t>-73.9880294799805</t>
  </si>
  <si>
    <t>40.7378196716309</t>
  </si>
  <si>
    <t>235 Park Ave S, New York, NY 10003, USA</t>
  </si>
  <si>
    <t>-73.978271484375</t>
  </si>
  <si>
    <t>40.7456550598145</t>
  </si>
  <si>
    <t>502 3rd Ave, New York, NY 10016, USA</t>
  </si>
  <si>
    <t>-73.9878692626953</t>
  </si>
  <si>
    <t>40.7650985717773</t>
  </si>
  <si>
    <t>781 9th Ave, New York, NY 10019, USA</t>
  </si>
  <si>
    <t>-73.9680786132812</t>
  </si>
  <si>
    <t>40.7593765258789</t>
  </si>
  <si>
    <t>919-933 3rd Ave, New York, NY 10022, USA</t>
  </si>
  <si>
    <t>-73.952522277832</t>
  </si>
  <si>
    <t>40.7662696838379</t>
  </si>
  <si>
    <t>520-524 E 72nd St, New York, NY 10021, USA</t>
  </si>
  <si>
    <t>-73.9501266479492</t>
  </si>
  <si>
    <t>40.780086517334</t>
  </si>
  <si>
    <t>1720-1724 2nd Ave, New York, NY 10128, USA</t>
  </si>
  <si>
    <t>-73.9863052368164</t>
  </si>
  <si>
    <t>40.7770233154297</t>
  </si>
  <si>
    <t>160-168 West End Ave, New York, NY 10023, USA</t>
  </si>
  <si>
    <t>-74.0088424682617</t>
  </si>
  <si>
    <t>40.7136611938477</t>
  </si>
  <si>
    <t>113 Church St, New York, NY 10007, USA</t>
  </si>
  <si>
    <t>-73.9982681274414</t>
  </si>
  <si>
    <t>40.7200393676758</t>
  </si>
  <si>
    <t>230-240 Centre St, New York, NY 10013, USA</t>
  </si>
  <si>
    <t>-74.0039291381836</t>
  </si>
  <si>
    <t>40.7257957458496</t>
  </si>
  <si>
    <t>166-168 6th Ave, New York, NY 10013, USA</t>
  </si>
  <si>
    <t>-73.9657516479492</t>
  </si>
  <si>
    <t>40.7595748901367</t>
  </si>
  <si>
    <t>-73.9837646484375</t>
  </si>
  <si>
    <t>40.7498741149902</t>
  </si>
  <si>
    <t>1-3 W 36th St, New York, NY 10018, USA</t>
  </si>
  <si>
    <t>-73.9881973266602</t>
  </si>
  <si>
    <t>40.764289855957</t>
  </si>
  <si>
    <t>-74.0001220703125</t>
  </si>
  <si>
    <t>40.7178497314453</t>
  </si>
  <si>
    <t>159 Centre St, New York, NY 10013, USA</t>
  </si>
  <si>
    <t>-74.0089950561523</t>
  </si>
  <si>
    <t>40.712589263916</t>
  </si>
  <si>
    <t>99 Church St, New York, NY 10007, USA</t>
  </si>
  <si>
    <t>-73.9851913452148</t>
  </si>
  <si>
    <t>40.7290916442871</t>
  </si>
  <si>
    <t>228-238 E 10th St, New York, NY 10003, USA</t>
  </si>
  <si>
    <t>-73.9991683959961</t>
  </si>
  <si>
    <t>40.7496109008789</t>
  </si>
  <si>
    <t>303-309 9th Ave, New York, NY 10001, USA</t>
  </si>
  <si>
    <t>-73.966796875</t>
  </si>
  <si>
    <t>40.7670097351074</t>
  </si>
  <si>
    <t>635 Park Ave, New York, NY 10065, USA</t>
  </si>
  <si>
    <t>-73.9560394287109</t>
  </si>
  <si>
    <t>40.7676086425781</t>
  </si>
  <si>
    <t>1338 1st Avenue, New York, NY 10021, USA</t>
  </si>
  <si>
    <t>-73.9495239257812</t>
  </si>
  <si>
    <t>40.776611328125</t>
  </si>
  <si>
    <t>1646 1st Avenue, New York, NY 10028, USA</t>
  </si>
  <si>
    <t>-73.9953842163086</t>
  </si>
  <si>
    <t>40.7492980957031</t>
  </si>
  <si>
    <t>390 8th Ave, New York, NY 10001, USA</t>
  </si>
  <si>
    <t>-74.0101623535156</t>
  </si>
  <si>
    <t>40.7199211120605</t>
  </si>
  <si>
    <t>378 1/2 Greenwich St, New York, NY 10013, USA</t>
  </si>
  <si>
    <t>-73.9671325683594</t>
  </si>
  <si>
    <t>40.7934646606445</t>
  </si>
  <si>
    <t>752-758 Columbus Ave, New York, NY 10025, USA</t>
  </si>
  <si>
    <t>-73.8840408325195</t>
  </si>
  <si>
    <t>40.7476081848145</t>
  </si>
  <si>
    <t>81-20-81-98 Roosevelt Ave, Jackson Heights, NY 11372, USA</t>
  </si>
  <si>
    <t>-73.984375</t>
  </si>
  <si>
    <t>40.7696876525879</t>
  </si>
  <si>
    <t>1-19 Columbus Ave, New York, NY 10023, USA</t>
  </si>
  <si>
    <t>-73.9790878295898</t>
  </si>
  <si>
    <t>40.7594985961914</t>
  </si>
  <si>
    <t>45 Rockefeller Plaza, New York, NY 10020, USA</t>
  </si>
  <si>
    <t>-73.9759826660156</t>
  </si>
  <si>
    <t>40.7577476501465</t>
  </si>
  <si>
    <t>444 Madison Ave, New York, NY 10022, USA</t>
  </si>
  <si>
    <t>-73.9806976318359</t>
  </si>
  <si>
    <t>40.7299461364746</t>
  </si>
  <si>
    <t>211-215 Avenue A, New York, NY 10009, USA</t>
  </si>
  <si>
    <t>-73.9887313842773</t>
  </si>
  <si>
    <t>40.7488403320312</t>
  </si>
  <si>
    <t>Manhattan Mall, New York, NY 10001, USA</t>
  </si>
  <si>
    <t>-73.9670181274414</t>
  </si>
  <si>
    <t>40.7530059814453</t>
  </si>
  <si>
    <t>865 1st Avenue, New York, NY 10017, USA</t>
  </si>
  <si>
    <t>-74.008659362793</t>
  </si>
  <si>
    <t>40.7196083068848</t>
  </si>
  <si>
    <t>-73.9777526855469</t>
  </si>
  <si>
    <t>40.7546310424805</t>
  </si>
  <si>
    <t>38 E 45th St, New York, NY 10017, USA</t>
  </si>
  <si>
    <t>-73.9821548461914</t>
  </si>
  <si>
    <t>40.767936706543</t>
  </si>
  <si>
    <t>4 Columbus Cir, New York, NY 10019, USA</t>
  </si>
  <si>
    <t>-74.0043716430664</t>
  </si>
  <si>
    <t>40.7423477172852</t>
  </si>
  <si>
    <t>-74.0097122192383</t>
  </si>
  <si>
    <t>40.7203903198242</t>
  </si>
  <si>
    <t>387 Greenwich St, New York, NY 10013, USA</t>
  </si>
  <si>
    <t>-73.9828720092773</t>
  </si>
  <si>
    <t>40.744987487793</t>
  </si>
  <si>
    <t>456-460 Park Ave S, New York, NY 10016, USA</t>
  </si>
  <si>
    <t>-73.978645324707</t>
  </si>
  <si>
    <t>40.7409324645996</t>
  </si>
  <si>
    <t>486-498 2nd Ave, New York, NY 10016, USA</t>
  </si>
  <si>
    <t>40.7480354309082</t>
  </si>
  <si>
    <t>276-288 Lexington Ave, New York, NY 10016, USA</t>
  </si>
  <si>
    <t>-73.9619445800781</t>
  </si>
  <si>
    <t>40.7645416259766</t>
  </si>
  <si>
    <t>265 E 65th St, New York, NY 10065, USA</t>
  </si>
  <si>
    <t>-73.9715576171875</t>
  </si>
  <si>
    <t>40.7506294250488</t>
  </si>
  <si>
    <t>810 2nd Ave, New York, NY 10017, USA</t>
  </si>
  <si>
    <t>-73.9555358886719</t>
  </si>
  <si>
    <t>40.7796936035156</t>
  </si>
  <si>
    <t>-73.9844512939453</t>
  </si>
  <si>
    <t>40.724967956543</t>
  </si>
  <si>
    <t>81a Avenue A, New York, NY 10009, USA</t>
  </si>
  <si>
    <t>-73.8696823120117</t>
  </si>
  <si>
    <t>40.7725486755371</t>
  </si>
  <si>
    <t>LaGuardia Ext, East Elmhurst, NY 11371, USA</t>
  </si>
  <si>
    <t>-73.9879684448242</t>
  </si>
  <si>
    <t>40.7282257080078</t>
  </si>
  <si>
    <t>-73.9616775512695</t>
  </si>
  <si>
    <t>40.7711791992188</t>
  </si>
  <si>
    <t>1024 Lexington Ave, New York, NY 10021, USA</t>
  </si>
  <si>
    <t>-74.0058364868164</t>
  </si>
  <si>
    <t>40.745475769043</t>
  </si>
  <si>
    <t>153-161 10th Ave, New York, NY 10011, USA</t>
  </si>
  <si>
    <t>-73.8636779785156</t>
  </si>
  <si>
    <t>40.7697715759277</t>
  </si>
  <si>
    <t>E End Rd, East Elmhurst, NY 11371, USA</t>
  </si>
  <si>
    <t>-73.9921951293945</t>
  </si>
  <si>
    <t>40.7272262573242</t>
  </si>
  <si>
    <t>38 E 4th St, New York, NY 10003, USA</t>
  </si>
  <si>
    <t>-73.9803695678711</t>
  </si>
  <si>
    <t>40.7424201965332</t>
  </si>
  <si>
    <t>407 3rd Ave, New York, NY 10016, USA</t>
  </si>
  <si>
    <t>-73.7862167358398</t>
  </si>
  <si>
    <t>40.6452865600586</t>
  </si>
  <si>
    <t>space B18 Van Wyck Expy, Jamaica, NY 11430, USA</t>
  </si>
  <si>
    <t>-73.7881317138672</t>
  </si>
  <si>
    <t>40.6414604187012</t>
  </si>
  <si>
    <t>4 Central Terminal Area, Jamaica, NY 11430, USA</t>
  </si>
  <si>
    <t>-73.9905471801758</t>
  </si>
  <si>
    <t>40.7458610534668</t>
  </si>
  <si>
    <t>812 6th Ave, New York, NY 10001, USA</t>
  </si>
  <si>
    <t>-73.9802780151367</t>
  </si>
  <si>
    <t>40.770191192627</t>
  </si>
  <si>
    <t>-73.8084869384766</t>
  </si>
  <si>
    <t>40.6873359680176</t>
  </si>
  <si>
    <t>10740-10744 Van Wyck Expy, South Richmond Hill, NY 11419, USA</t>
  </si>
  <si>
    <t>-73.9843597412109</t>
  </si>
  <si>
    <t>40.7489852905273</t>
  </si>
  <si>
    <t>2 W 35th St, New York, NY 10001, USA</t>
  </si>
  <si>
    <t>-73.9796447753906</t>
  </si>
  <si>
    <t>40.739631652832</t>
  </si>
  <si>
    <t>444-458 2nd Ave, New York, NY 10010, USA</t>
  </si>
  <si>
    <t>-73.9594116210938</t>
  </si>
  <si>
    <t>40.774227142334</t>
  </si>
  <si>
    <t>-73.9843826293945</t>
  </si>
  <si>
    <t>40.7701263427734</t>
  </si>
  <si>
    <t>20-38 Columbus Ave, New York, NY 10023, USA</t>
  </si>
  <si>
    <t>-73.9869689941406</t>
  </si>
  <si>
    <t>40.7428512573242</t>
  </si>
  <si>
    <t>Chester Alan Arthur Monument, New York, NY 10010, USA</t>
  </si>
  <si>
    <t>-73.9918212890625</t>
  </si>
  <si>
    <t>40.7500762939453</t>
  </si>
  <si>
    <t>2 Pennsylvania Plaza, New York, NY 10121, USA</t>
  </si>
  <si>
    <t>-73.8633804321289</t>
  </si>
  <si>
    <t>40.769889831543</t>
  </si>
  <si>
    <t>Terminal C, East Elmhurst, NY 11371, USA</t>
  </si>
  <si>
    <t>-73.9839859008789</t>
  </si>
  <si>
    <t>40.7378730773926</t>
  </si>
  <si>
    <t>266 3rd Ave, New York, NY 10010, USA</t>
  </si>
  <si>
    <t>-73.9983749389648</t>
  </si>
  <si>
    <t>40.7259254455566</t>
  </si>
  <si>
    <t>148 Greene St, New York, NY 10012, USA</t>
  </si>
  <si>
    <t>-73.9800262451172</t>
  </si>
  <si>
    <t>40.7659683227539</t>
  </si>
  <si>
    <t>205 W 57th St, New York, NY 10019, USA</t>
  </si>
  <si>
    <t>-73.9900512695312</t>
  </si>
  <si>
    <t>40.7380104064941</t>
  </si>
  <si>
    <t>880 Broadway, New York, NY 10003, USA</t>
  </si>
  <si>
    <t>-73.9970779418945</t>
  </si>
  <si>
    <t>40.7206382751465</t>
  </si>
  <si>
    <t>394 Broome St, New York, NY 10013, USA</t>
  </si>
  <si>
    <t>-73.862663269043</t>
  </si>
  <si>
    <t>40.7687683105469</t>
  </si>
  <si>
    <t>-73.9443588256836</t>
  </si>
  <si>
    <t>40.7144889831543</t>
  </si>
  <si>
    <t>336a Graham Ave, Brooklyn, NY 11211, USA</t>
  </si>
  <si>
    <t>-73.9751586914062</t>
  </si>
  <si>
    <t>40.7591819763184</t>
  </si>
  <si>
    <t>16 E 52nd St, New York, NY 10022, USA</t>
  </si>
  <si>
    <t>-73.9705810546875</t>
  </si>
  <si>
    <t>40.758731842041</t>
  </si>
  <si>
    <t>619 Lexington Ave, New York, NY 10022, USA</t>
  </si>
  <si>
    <t>-74.0082473754883</t>
  </si>
  <si>
    <t>40.7473526000977</t>
  </si>
  <si>
    <t>-73.9776153564453</t>
  </si>
  <si>
    <t>40.7635726928711</t>
  </si>
  <si>
    <t>62-98 W 56th St, New York, NY 10019, USA</t>
  </si>
  <si>
    <t>-73.9848480224609</t>
  </si>
  <si>
    <t>40.7243347167969</t>
  </si>
  <si>
    <t>59-63 Avenue A, New York, NY 10009, USA</t>
  </si>
  <si>
    <t>-73.9686584472656</t>
  </si>
  <si>
    <t>40.7645072937012</t>
  </si>
  <si>
    <t>544 Park Ave, New York, NY 10065, USA</t>
  </si>
  <si>
    <t>-74.0142517089844</t>
  </si>
  <si>
    <t>40.7139129638672</t>
  </si>
  <si>
    <t>222-224 Vesey St, New York, NY 10282, USA</t>
  </si>
  <si>
    <t>-73.9899826049805</t>
  </si>
  <si>
    <t>40.7515983581543</t>
  </si>
  <si>
    <t>186-198 W 35th St, New York, NY 10001, USA</t>
  </si>
  <si>
    <t>-73.9826507568359</t>
  </si>
  <si>
    <t>40.7638397216797</t>
  </si>
  <si>
    <t>1701 Broadway, New York, NY 10019, USA</t>
  </si>
  <si>
    <t>-73.9908218383789</t>
  </si>
  <si>
    <t>40.7557525634766</t>
  </si>
  <si>
    <t>-73.9919891357422</t>
  </si>
  <si>
    <t>40.7437934875488</t>
  </si>
  <si>
    <t>750 6th Ave, New York, NY 10010, USA</t>
  </si>
  <si>
    <t>-73.9552154541016</t>
  </si>
  <si>
    <t>40.7802467346191</t>
  </si>
  <si>
    <t>145 E 87th St, New York, NY 10128, USA</t>
  </si>
  <si>
    <t>-73.9537506103516</t>
  </si>
  <si>
    <t>40.7852058410645</t>
  </si>
  <si>
    <t>1190 Park Ave, New York, NY 10128, USA</t>
  </si>
  <si>
    <t>-73.9675140380859</t>
  </si>
  <si>
    <t>40.7661552429199</t>
  </si>
  <si>
    <t>600 Park Ave, New York, NY 10065, USA</t>
  </si>
  <si>
    <t>-73.9786987304688</t>
  </si>
  <si>
    <t>40.7552108764648</t>
  </si>
  <si>
    <t>551 5th Ave, New York, NY 10176, USA</t>
  </si>
  <si>
    <t>-73.9891357421875</t>
  </si>
  <si>
    <t>40.7750205993652</t>
  </si>
  <si>
    <t>120 Thelonius Monk Circle, New York, NY 10069, USA</t>
  </si>
  <si>
    <t>-73.9779815673828</t>
  </si>
  <si>
    <t>40.6847801208496</t>
  </si>
  <si>
    <t>122 Flatbush Ave, Brooklyn, NY 11217, USA</t>
  </si>
  <si>
    <t>-73.9755401611328</t>
  </si>
  <si>
    <t>40.7356300354004</t>
  </si>
  <si>
    <t>599 E 23rd St, New York, NY 10010, USA</t>
  </si>
  <si>
    <t>-73.9692459106445</t>
  </si>
  <si>
    <t>40.7668991088867</t>
  </si>
  <si>
    <t>740 Madison Ave, New York, NY 10065, USA</t>
  </si>
  <si>
    <t>-73.9539794921875</t>
  </si>
  <si>
    <t>40.763858795166</t>
  </si>
  <si>
    <t>541 E 68th St, New York, NY 10065, USA</t>
  </si>
  <si>
    <t>-73.9889755249023</t>
  </si>
  <si>
    <t>40.759204864502</t>
  </si>
  <si>
    <t>302 W 45th St, New York, NY 10036, USA</t>
  </si>
  <si>
    <t>-73.9692153930664</t>
  </si>
  <si>
    <t>40.754093170166</t>
  </si>
  <si>
    <t>258 E 49th St, New York, NY 10017, USA</t>
  </si>
  <si>
    <t>40.7213325500488</t>
  </si>
  <si>
    <t>179 Chrystie St, New York, NY 10002, USA</t>
  </si>
  <si>
    <t>-73.992301940918</t>
  </si>
  <si>
    <t>40.7503356933594</t>
  </si>
  <si>
    <t>-73.9790267944336</t>
  </si>
  <si>
    <t>40.7639389038086</t>
  </si>
  <si>
    <t>-73.9809265136719</t>
  </si>
  <si>
    <t>40.755241394043</t>
  </si>
  <si>
    <t>19 W 44th St, New York, NY 10036, USA</t>
  </si>
  <si>
    <t>-73.9758605957031</t>
  </si>
  <si>
    <t>40.7572402954102</t>
  </si>
  <si>
    <t>31-45 E 49th St, New York, NY 10017, USA</t>
  </si>
  <si>
    <t>-73.9541320800781</t>
  </si>
  <si>
    <t>40.7747840881348</t>
  </si>
  <si>
    <t>-73.9688262939453</t>
  </si>
  <si>
    <t>40.7541961669922</t>
  </si>
  <si>
    <t>301e E 49th St, New York, NY 10017, USA</t>
  </si>
  <si>
    <t>-74.0014266967773</t>
  </si>
  <si>
    <t>40.7310066223145</t>
  </si>
  <si>
    <t>304-318 6th Ave, New York, NY 10014, USA</t>
  </si>
  <si>
    <t>-73.9883880615234</t>
  </si>
  <si>
    <t>40.7200241088867</t>
  </si>
  <si>
    <t>127-131 Ludlow St, New York, NY 10002, USA</t>
  </si>
  <si>
    <t>-73.981819152832</t>
  </si>
  <si>
    <t>40.7689628601074</t>
  </si>
  <si>
    <t>1 Central Park West, New York, NY 10023, USA</t>
  </si>
  <si>
    <t>-73.9555130004883</t>
  </si>
  <si>
    <t>40.7685928344727</t>
  </si>
  <si>
    <t>1361 1st Avenue, New York, NY 10021, USA</t>
  </si>
  <si>
    <t>-73.9903106689453</t>
  </si>
  <si>
    <t>40.7565803527832</t>
  </si>
  <si>
    <t>301-327 W 41st St, New York, NY 10036, USA</t>
  </si>
  <si>
    <t>-74.0139541625977</t>
  </si>
  <si>
    <t>40.712833404541</t>
  </si>
  <si>
    <t>116-118 West St, New York, NY 10080, USA</t>
  </si>
  <si>
    <t>-73.9621124267578</t>
  </si>
  <si>
    <t>40.7761001586914</t>
  </si>
  <si>
    <t>-73.9945831298828</t>
  </si>
  <si>
    <t>40.7029991149902</t>
  </si>
  <si>
    <t>8 Old Fulton St, Brooklyn, NY 11201, USA</t>
  </si>
  <si>
    <t>-73.9728546142578</t>
  </si>
  <si>
    <t>40.7644004821777</t>
  </si>
  <si>
    <t>779-781 5th Ave, New York, NY 10022, USA</t>
  </si>
  <si>
    <t>-73.9754180908203</t>
  </si>
  <si>
    <t>40.7870750427246</t>
  </si>
  <si>
    <t>521 Amsterdam Ave, New York, NY 10024, USA</t>
  </si>
  <si>
    <t>-74.0023880004883</t>
  </si>
  <si>
    <t>40.7495536804199</t>
  </si>
  <si>
    <t>459-499 W 26th St, New York, NY 10001, USA</t>
  </si>
  <si>
    <t>-73.9734649658203</t>
  </si>
  <si>
    <t>40.7608795166016</t>
  </si>
  <si>
    <t>540 Madison Ave, New York, NY 10022, USA</t>
  </si>
  <si>
    <t>-73.9781265258789</t>
  </si>
  <si>
    <t>40.7583427429199</t>
  </si>
  <si>
    <t>-73.9764709472656</t>
  </si>
  <si>
    <t>40.7397804260254</t>
  </si>
  <si>
    <t>471-477 1st Avenue, New York, NY 10016, USA</t>
  </si>
  <si>
    <t>-73.974723815918</t>
  </si>
  <si>
    <t>40.7511367797852</t>
  </si>
  <si>
    <t>-73.9621887207031</t>
  </si>
  <si>
    <t>40.7591323852539</t>
  </si>
  <si>
    <t>1068 1st Avenue, New York, NY 10022, USA</t>
  </si>
  <si>
    <t>-74.0010070800781</t>
  </si>
  <si>
    <t>40.7317810058594</t>
  </si>
  <si>
    <t>157 West 4th Street, New York, NY 10014, USA</t>
  </si>
  <si>
    <t>-73.9866790771484</t>
  </si>
  <si>
    <t>40.7258491516113</t>
  </si>
  <si>
    <t>345 E 5th St, New York, NY 10003, USA</t>
  </si>
  <si>
    <t>-73.9868621826172</t>
  </si>
  <si>
    <t>40.7509613037109</t>
  </si>
  <si>
    <t>974 6th Ave, New York, NY 10018, USA</t>
  </si>
  <si>
    <t>-73.9911575317383</t>
  </si>
  <si>
    <t>40.7340812683105</t>
  </si>
  <si>
    <t>-73.955192565918</t>
  </si>
  <si>
    <t>40.7799911499023</t>
  </si>
  <si>
    <t>1291 Lexington Ave, New York, NY 10028, USA</t>
  </si>
  <si>
    <t>-73.982536315918</t>
  </si>
  <si>
    <t>40.7750816345215</t>
  </si>
  <si>
    <t>-73.9835739135742</t>
  </si>
  <si>
    <t>40.7384185791016</t>
  </si>
  <si>
    <t>-73.9913635253906</t>
  </si>
  <si>
    <t>40.7499313354492</t>
  </si>
  <si>
    <t>-73.9871215820312</t>
  </si>
  <si>
    <t>40.7684745788574</t>
  </si>
  <si>
    <t>420 W 57th St, New York, NY 10019, USA</t>
  </si>
  <si>
    <t>-73.972297668457</t>
  </si>
  <si>
    <t>40.7560653686523</t>
  </si>
  <si>
    <t>541 Lexington Ave, New York, NY 10022, USA</t>
  </si>
  <si>
    <t>-73.9972076416016</t>
  </si>
  <si>
    <t>40.7240715026855</t>
  </si>
  <si>
    <t>69 Prince St, New York, NY 10012, USA</t>
  </si>
  <si>
    <t>-73.9940414428711</t>
  </si>
  <si>
    <t>8 Pennsylvania Plaza, New York, NY 10001, USA</t>
  </si>
  <si>
    <t>-73.9789505004883</t>
  </si>
  <si>
    <t>40.7509307861328</t>
  </si>
  <si>
    <t>40 E 40th St, New York, NY 10016, USA</t>
  </si>
  <si>
    <t>-73.9957733154297</t>
  </si>
  <si>
    <t>40.7425689697266</t>
  </si>
  <si>
    <t>155 W 21st St, New York, NY 10011, USA</t>
  </si>
  <si>
    <t>-73.947151184082</t>
  </si>
  <si>
    <t>40.7761878967285</t>
  </si>
  <si>
    <t>-73.9702835083008</t>
  </si>
  <si>
    <t>40.7648315429688</t>
  </si>
  <si>
    <t>673a Madison Ave, New York, NY 10065, USA</t>
  </si>
  <si>
    <t>-73.9870681762695</t>
  </si>
  <si>
    <t>40.7566337585449</t>
  </si>
  <si>
    <t>3 Times Square, New York, NY 10036, USA</t>
  </si>
  <si>
    <t>-73.9754333496094</t>
  </si>
  <si>
    <t>40.7521324157715</t>
  </si>
  <si>
    <t>129-141 E 43rd St, New York, NY 10017, USA</t>
  </si>
  <si>
    <t>-73.9612045288086</t>
  </si>
  <si>
    <t>40.7605590820312</t>
  </si>
  <si>
    <t>1100 1st Avenue, New York, NY 10065, USA</t>
  </si>
  <si>
    <t>-73.9515151977539</t>
  </si>
  <si>
    <t>40.7702484130859</t>
  </si>
  <si>
    <t>445 E 77th St, New York, NY 10075, USA</t>
  </si>
  <si>
    <t>-73.9554595947266</t>
  </si>
  <si>
    <t>40.7673072814941</t>
  </si>
  <si>
    <t>420 E 72nd St, New York, NY 10021, USA</t>
  </si>
  <si>
    <t>-74.0173034667969</t>
  </si>
  <si>
    <t>40.7053604125977</t>
  </si>
  <si>
    <t>2 Little W St, New York, NY 10281, USA</t>
  </si>
  <si>
    <t>-73.9654083251953</t>
  </si>
  <si>
    <t>40.7953796386719</t>
  </si>
  <si>
    <t>81-99 W 100th St, New York, NY 10025, USA</t>
  </si>
  <si>
    <t>-74.0067977905273</t>
  </si>
  <si>
    <t>40.7060737609863</t>
  </si>
  <si>
    <t>146 Water St, New York, NY 10005, USA</t>
  </si>
  <si>
    <t>-73.9923248291016</t>
  </si>
  <si>
    <t>40.7307205200195</t>
  </si>
  <si>
    <t>757 Broadway, New York, NY 10003, USA</t>
  </si>
  <si>
    <t>-73.9962692260742</t>
  </si>
  <si>
    <t>40.7498512268066</t>
  </si>
  <si>
    <t>320 W 30th St, New York, NY 10001, USA</t>
  </si>
  <si>
    <t>-74.0018005371094</t>
  </si>
  <si>
    <t>40.7261352539062</t>
  </si>
  <si>
    <t>174 Prince St, New York, NY 10012, USA</t>
  </si>
  <si>
    <t>-73.9584350585938</t>
  </si>
  <si>
    <t>40.713191986084</t>
  </si>
  <si>
    <t>-73.986930847168</t>
  </si>
  <si>
    <t>-74.0063095092773</t>
  </si>
  <si>
    <t>40.7446823120117</t>
  </si>
  <si>
    <t>130 10th Ave, New York, NY 10011, USA</t>
  </si>
  <si>
    <t>-73.9546966552734</t>
  </si>
  <si>
    <t>40.7739791870117</t>
  </si>
  <si>
    <t>1535 2nd Ave, New York, NY 10075, USA</t>
  </si>
  <si>
    <t>-74.0077209472656</t>
  </si>
  <si>
    <t>40.7430038452148</t>
  </si>
  <si>
    <t>85 10th Ave, New York, NY 10001, USA</t>
  </si>
  <si>
    <t>-73.9992980957031</t>
  </si>
  <si>
    <t>40.7495346069336</t>
  </si>
  <si>
    <t>-73.9497833251953</t>
  </si>
  <si>
    <t>40.7805671691895</t>
  </si>
  <si>
    <t>1732 2nd Ave, New York, NY 10128, USA</t>
  </si>
  <si>
    <t>-73.9849395751953</t>
  </si>
  <si>
    <t>40.7518577575684</t>
  </si>
  <si>
    <t>-73.9813995361328</t>
  </si>
  <si>
    <t>40.7787933349609</t>
  </si>
  <si>
    <t>-73.9853820800781</t>
  </si>
  <si>
    <t>40.7502517700195</t>
  </si>
  <si>
    <t>-74.0100402832031</t>
  </si>
  <si>
    <t>40.719970703125</t>
  </si>
  <si>
    <t>40.718864440918</t>
  </si>
  <si>
    <t>-73.9938583374023</t>
  </si>
  <si>
    <t>40.7357978820801</t>
  </si>
  <si>
    <t>76 5th Ave, New York, NY 10011, USA</t>
  </si>
  <si>
    <t>-73.9919738769531</t>
  </si>
  <si>
    <t>40.7499961853027</t>
  </si>
  <si>
    <t>-74.0097045898438</t>
  </si>
  <si>
    <t>40.7396545410156</t>
  </si>
  <si>
    <t>NY-9A, New York, NY 10014, USA</t>
  </si>
  <si>
    <t>-73.9898910522461</t>
  </si>
  <si>
    <t>40.7471580505371</t>
  </si>
  <si>
    <t>849 6th Ave, New York, NY 10001, USA</t>
  </si>
  <si>
    <t>-73.9644927978516</t>
  </si>
  <si>
    <t>40.7639503479004</t>
  </si>
  <si>
    <t>200 E 63rd St, New York, NY 10065, USA</t>
  </si>
  <si>
    <t>-73.995002746582</t>
  </si>
  <si>
    <t>40.7400245666504</t>
  </si>
  <si>
    <t>629 6th Ave, New York, NY 10011, USA</t>
  </si>
  <si>
    <t>-73.9740142822266</t>
  </si>
  <si>
    <t>40.757152557373</t>
  </si>
  <si>
    <t>98 E 50th St, New York, NY 10022, USA</t>
  </si>
  <si>
    <t>-73.9888381958008</t>
  </si>
  <si>
    <t>40.7689018249512</t>
  </si>
  <si>
    <t>855 10th Ave, New York, NY 10019, USA</t>
  </si>
  <si>
    <t>-73.9816589355469</t>
  </si>
  <si>
    <t>40.7789726257324</t>
  </si>
  <si>
    <t>262-278 Amsterdam Ave, New York, NY 10023, USA</t>
  </si>
  <si>
    <t>-73.9601211547852</t>
  </si>
  <si>
    <t>40.7819519042969</t>
  </si>
  <si>
    <t>1055-1056 5th Ave, New York, NY 10028, USA</t>
  </si>
  <si>
    <t>-73.9797897338867</t>
  </si>
  <si>
    <t>40.7812652587891</t>
  </si>
  <si>
    <t>40.7796974182129</t>
  </si>
  <si>
    <t>280-288 Amsterdam Ave, New York, NY 10023, USA</t>
  </si>
  <si>
    <t>-74.0044784545898</t>
  </si>
  <si>
    <t>40.7226905822754</t>
  </si>
  <si>
    <t>21 Thompson St, New York, NY 10013, USA</t>
  </si>
  <si>
    <t>-73.9654693603516</t>
  </si>
  <si>
    <t>40.7658462524414</t>
  </si>
  <si>
    <t>859 Lexington Ave, New York, NY 10065, USA</t>
  </si>
  <si>
    <t>-73.9851379394531</t>
  </si>
  <si>
    <t>40.7321929931641</t>
  </si>
  <si>
    <t>-74.0130004882812</t>
  </si>
  <si>
    <t>40.7024383544922</t>
  </si>
  <si>
    <t>-73.9709396362305</t>
  </si>
  <si>
    <t>40.7616691589355</t>
  </si>
  <si>
    <t>82 E 57th St, New York, NY 10022, USA</t>
  </si>
  <si>
    <t>-73.991813659668</t>
  </si>
  <si>
    <t>40.7437782287598</t>
  </si>
  <si>
    <t>-73.9689788818359</t>
  </si>
  <si>
    <t>40.7578506469727</t>
  </si>
  <si>
    <t>Lipstick Building, New York, NY 10022, USA</t>
  </si>
  <si>
    <t>-73.9847106933594</t>
  </si>
  <si>
    <t>40.760181427002</t>
  </si>
  <si>
    <t>1600 Broadway, New York, NY 10019, USA</t>
  </si>
  <si>
    <t>-74.0050277709961</t>
  </si>
  <si>
    <t>40.746452331543</t>
  </si>
  <si>
    <t>-73.9802856445312</t>
  </si>
  <si>
    <t>40.7344284057617</t>
  </si>
  <si>
    <t>330 1st Avenue, New York, NY 10010, USA</t>
  </si>
  <si>
    <t>-73.9822845458984</t>
  </si>
  <si>
    <t>40.7788124084473</t>
  </si>
  <si>
    <t>212 W 72nd St, New York, NY 10023, USA</t>
  </si>
  <si>
    <t>40.7552299499512</t>
  </si>
  <si>
    <t>124-132 E 48th St, New York, NY 10017, USA</t>
  </si>
  <si>
    <t>-73.9912872314453</t>
  </si>
  <si>
    <t>40.7237091064453</t>
  </si>
  <si>
    <t>10 2nd Ave, New York, NY 10003, USA</t>
  </si>
  <si>
    <t>-73.9599227905273</t>
  </si>
  <si>
    <t>40.7585105895996</t>
  </si>
  <si>
    <t>60 Sutton Pl, New York, NY 10022, USA</t>
  </si>
  <si>
    <t>-73.9772720336914</t>
  </si>
  <si>
    <t>40.7573509216309</t>
  </si>
  <si>
    <t>609 5th Ave, New York, NY 10017, USA</t>
  </si>
  <si>
    <t>-73.9936676025391</t>
  </si>
  <si>
    <t>40.7418785095215</t>
  </si>
  <si>
    <t>675 6th Ave, New York, NY 10011, USA</t>
  </si>
  <si>
    <t>-73.9861221313477</t>
  </si>
  <si>
    <t>40.7264289855957</t>
  </si>
  <si>
    <t>100 1st Avenue, New York, NY 10009, USA</t>
  </si>
  <si>
    <t>-73.9893798828125</t>
  </si>
  <si>
    <t>40.7198257446289</t>
  </si>
  <si>
    <t>135 Orchard St, New York, NY 10002, USA</t>
  </si>
  <si>
    <t>-74.003288269043</t>
  </si>
  <si>
    <t>40.7269706726074</t>
  </si>
  <si>
    <t>-73.9758758544922</t>
  </si>
  <si>
    <t>40.7608947753906</t>
  </si>
  <si>
    <t>680 5th Ave, New York, NY 10019, USA</t>
  </si>
  <si>
    <t>-73.9668807983398</t>
  </si>
  <si>
    <t>40.7886810302734</t>
  </si>
  <si>
    <t>315-320 Central Park West, New York, NY 10025, USA</t>
  </si>
  <si>
    <t>-73.9847717285156</t>
  </si>
  <si>
    <t>40.7105712890625</t>
  </si>
  <si>
    <t>-73.9476928710938</t>
  </si>
  <si>
    <t>40.7832984924316</t>
  </si>
  <si>
    <t>1832 2nd Ave, New York, NY 10128, USA</t>
  </si>
  <si>
    <t>-73.9990921020508</t>
  </si>
  <si>
    <t>40.745491027832</t>
  </si>
  <si>
    <t>316 W 23rd St, New York, NY 10011, USA</t>
  </si>
  <si>
    <t>-73.7928924560547</t>
  </si>
  <si>
    <t>40.6578788757324</t>
  </si>
  <si>
    <t>JFK Expressway, Jamaica, NY 11430, USA</t>
  </si>
  <si>
    <t>40.784553527832</t>
  </si>
  <si>
    <t>73 W 83rd St, New York, NY 10024, USA</t>
  </si>
  <si>
    <t>-74.002571105957</t>
  </si>
  <si>
    <t>40.7393112182617</t>
  </si>
  <si>
    <t>122 Greenwich Ave, New York, NY 10011, USA</t>
  </si>
  <si>
    <t>-73.9957275390625</t>
  </si>
  <si>
    <t>40.7540817260742</t>
  </si>
  <si>
    <t>371-399 W 35th St, New York, NY 10001, USA</t>
  </si>
  <si>
    <t>-73.9504928588867</t>
  </si>
  <si>
    <t>40.7712669372559</t>
  </si>
  <si>
    <t>1494 York Ave, New York, NY 10075, USA</t>
  </si>
  <si>
    <t>-73.9741973876953</t>
  </si>
  <si>
    <t>40.757495880127</t>
  </si>
  <si>
    <t>320 Park Ave, New York, NY 10022, USA</t>
  </si>
  <si>
    <t>-73.9690170288086</t>
  </si>
  <si>
    <t>40.7578392028809</t>
  </si>
  <si>
    <t>-73.9821166992188</t>
  </si>
  <si>
    <t>40.7563514709473</t>
  </si>
  <si>
    <t>70 W 45th St, New York, NY 10036, USA</t>
  </si>
  <si>
    <t>-73.9647216796875</t>
  </si>
  <si>
    <t>40.8066062927246</t>
  </si>
  <si>
    <t>-73.9610824584961</t>
  </si>
  <si>
    <t>40.7691192626953</t>
  </si>
  <si>
    <t>1230 3rd Ave, New York, NY 10021, USA</t>
  </si>
  <si>
    <t>-73.9761123657227</t>
  </si>
  <si>
    <t>40.7761497497559</t>
  </si>
  <si>
    <t>115 Central Park West, New York, NY 10023, USA</t>
  </si>
  <si>
    <t>-73.9679565429688</t>
  </si>
  <si>
    <t>40.768741607666</t>
  </si>
  <si>
    <t>23 E 67th St, New York, NY 10065, USA</t>
  </si>
  <si>
    <t>-74.005500793457</t>
  </si>
  <si>
    <t>40.7065887451172</t>
  </si>
  <si>
    <t>160 Water St, New York, NY 10038, USA</t>
  </si>
  <si>
    <t>-74.006706237793</t>
  </si>
  <si>
    <t>40.7055549621582</t>
  </si>
  <si>
    <t>795 Pine St, New York, NY 10005, USA</t>
  </si>
  <si>
    <t>-74.0039825439453</t>
  </si>
  <si>
    <t>40.7484703063965</t>
  </si>
  <si>
    <t>-73.9810485839844</t>
  </si>
  <si>
    <t>40.7443389892578</t>
  </si>
  <si>
    <t>175 Lexington Ave, New York, NY 10016, USA</t>
  </si>
  <si>
    <t>-73.8627777099609</t>
  </si>
  <si>
    <t>40.7693138122559</t>
  </si>
  <si>
    <t>Delta Departures Rd, East Elmhurst, NY 11371, USA</t>
  </si>
  <si>
    <t>-74.0028381347656</t>
  </si>
  <si>
    <t>40.7603607177734</t>
  </si>
  <si>
    <t>Lincoln Tunnel, New York, NY 10018, USA</t>
  </si>
  <si>
    <t>40.7342338562012</t>
  </si>
  <si>
    <t>421 6th Ave, New York, NY 10011, USA</t>
  </si>
  <si>
    <t>-73.9811782836914</t>
  </si>
  <si>
    <t>40.7209014892578</t>
  </si>
  <si>
    <t>12 Avenue C, New York, NY 10009, USA</t>
  </si>
  <si>
    <t>-73.9818649291992</t>
  </si>
  <si>
    <t>40.7587738037109</t>
  </si>
  <si>
    <t>116 W 48th St, New York, NY 10036, USA</t>
  </si>
  <si>
    <t>-73.994255065918</t>
  </si>
  <si>
    <t>40.7458038330078</t>
  </si>
  <si>
    <t>275 7th Ave, New York, NY 10011, USA</t>
  </si>
  <si>
    <t>-73.9900817871094</t>
  </si>
  <si>
    <t>40.7567367553711</t>
  </si>
  <si>
    <t>646 8th Ave, New York, NY 10036, USA</t>
  </si>
  <si>
    <t>-73.9764862060547</t>
  </si>
  <si>
    <t>40.7549896240234</t>
  </si>
  <si>
    <t>51 E 46th St, New York, NY 10017, USA</t>
  </si>
  <si>
    <t>-73.9885482788086</t>
  </si>
  <si>
    <t>40.745979309082</t>
  </si>
  <si>
    <t>-73.9767990112305</t>
  </si>
  <si>
    <t>40.7499504089355</t>
  </si>
  <si>
    <t>-73.9915008544922</t>
  </si>
  <si>
    <t>40.7448921203613</t>
  </si>
  <si>
    <t>101 W 26th St, New York, NY 10001, USA</t>
  </si>
  <si>
    <t>-73.9527435302734</t>
  </si>
  <si>
    <t>40.7722587585449</t>
  </si>
  <si>
    <t>-73.9731674194336</t>
  </si>
  <si>
    <t>40.7556991577148</t>
  </si>
  <si>
    <t>111 E 48th St, New York, NY 10017, USA</t>
  </si>
  <si>
    <t>-73.9674377441406</t>
  </si>
  <si>
    <t>40.759349822998</t>
  </si>
  <si>
    <t>-73.9787979125977</t>
  </si>
  <si>
    <t>40.766731262207</t>
  </si>
  <si>
    <t>-73.9821395874023</t>
  </si>
  <si>
    <t>40.7753257751465</t>
  </si>
  <si>
    <t>1998 Broadway, New York, NY 10023, USA</t>
  </si>
  <si>
    <t>-74.0010299682617</t>
  </si>
  <si>
    <t>40.7566528320312</t>
  </si>
  <si>
    <t>416-426 11th Ave, New York, NY 10018, USA</t>
  </si>
  <si>
    <t>-73.981559753418</t>
  </si>
  <si>
    <t>40.7663269042969</t>
  </si>
  <si>
    <t>1776 Broadway, New York, NY 10019, USA</t>
  </si>
  <si>
    <t>-74.0074996948242</t>
  </si>
  <si>
    <t>40.7409515380859</t>
  </si>
  <si>
    <t>851 Washington St, New York, NY 10014, USA</t>
  </si>
  <si>
    <t>-73.9611206054688</t>
  </si>
  <si>
    <t>40.7719688415527</t>
  </si>
  <si>
    <t>-73.9801025390625</t>
  </si>
  <si>
    <t>40.7537040710449</t>
  </si>
  <si>
    <t>4 E 43rd St, New York, NY 10017, USA</t>
  </si>
  <si>
    <t>-73.7824249267578</t>
  </si>
  <si>
    <t>40.644287109375</t>
  </si>
  <si>
    <t>Van Wyck Expy, Jamaica, NY 11430, USA</t>
  </si>
  <si>
    <t>-73.987434387207</t>
  </si>
  <si>
    <t>40.760139465332</t>
  </si>
  <si>
    <t>40.731071472168</t>
  </si>
  <si>
    <t>449 1/2 Hudson St, New York, NY 10014, USA</t>
  </si>
  <si>
    <t>-73.9793548583984</t>
  </si>
  <si>
    <t>40.7561912536621</t>
  </si>
  <si>
    <t>1-3 W 46th St, New York, NY 10036, USA</t>
  </si>
  <si>
    <t>-73.9851150512695</t>
  </si>
  <si>
    <t>40.768726348877</t>
  </si>
  <si>
    <t>900-910 9th Ave, New York, NY 10019, USA</t>
  </si>
  <si>
    <t>-73.9868316650391</t>
  </si>
  <si>
    <t>40.7618293762207</t>
  </si>
  <si>
    <t>825 8th Ave, New York, NY 10019, USA</t>
  </si>
  <si>
    <t>-73.9977493286133</t>
  </si>
  <si>
    <t>40.756649017334</t>
  </si>
  <si>
    <t>485 10th Ave, New York, NY 10018, USA</t>
  </si>
  <si>
    <t>-73.9812774658203</t>
  </si>
  <si>
    <t>40.7803611755371</t>
  </si>
  <si>
    <t>2120 Broadway, New York, NY 10023, USA</t>
  </si>
  <si>
    <t>-73.9803848266602</t>
  </si>
  <si>
    <t>40.7656440734863</t>
  </si>
  <si>
    <t>210 W 57th St, New York, NY 10106, USA</t>
  </si>
  <si>
    <t>-73.9510879516602</t>
  </si>
  <si>
    <t>40.7110633850098</t>
  </si>
  <si>
    <t>354-362 Union Ave, Brooklyn, NY 11211, USA</t>
  </si>
  <si>
    <t>-73.9658813476562</t>
  </si>
  <si>
    <t>40.7628402709961</t>
  </si>
  <si>
    <t>172 E 61st St, New York, NY 10065, USA</t>
  </si>
  <si>
    <t>40.7383995056152</t>
  </si>
  <si>
    <t>158 W 14th St, New York, NY 10011, USA</t>
  </si>
  <si>
    <t>-73.9440383911133</t>
  </si>
  <si>
    <t>40.7115783691406</t>
  </si>
  <si>
    <t>720-724 Grand St, Brooklyn, NY 11211, USA</t>
  </si>
  <si>
    <t>-73.9735717773438</t>
  </si>
  <si>
    <t>40.7521667480469</t>
  </si>
  <si>
    <t>-73.9583969116211</t>
  </si>
  <si>
    <t>40.7726287841797</t>
  </si>
  <si>
    <t>1337 3rd Ave, New York, NY 10021, USA</t>
  </si>
  <si>
    <t>-73.9537200927734</t>
  </si>
  <si>
    <t>40.7752952575684</t>
  </si>
  <si>
    <t>240 E 82nd St, New York, NY 10028, USA</t>
  </si>
  <si>
    <t>-74.0061187744141</t>
  </si>
  <si>
    <t>40.7179183959961</t>
  </si>
  <si>
    <t>250 Church St, New York, NY 10013, USA</t>
  </si>
  <si>
    <t>-74.0164794921875</t>
  </si>
  <si>
    <t>40.7154083251953</t>
  </si>
  <si>
    <t>6 River Terrace, New York, NY 10282, USA</t>
  </si>
  <si>
    <t>-73.9621810913086</t>
  </si>
  <si>
    <t>40.8107261657715</t>
  </si>
  <si>
    <t>-73.9922332763672</t>
  </si>
  <si>
    <t>40.7442817687988</t>
  </si>
  <si>
    <t>108 W 25th St, New York, NY 10001, USA</t>
  </si>
  <si>
    <t>-73.9515762329102</t>
  </si>
  <si>
    <t>40.7664680480957</t>
  </si>
  <si>
    <t>530 E 73rd St, New York, NY 10021, USA</t>
  </si>
  <si>
    <t>-73.9782104492188</t>
  </si>
  <si>
    <t>40.7771606445312</t>
  </si>
  <si>
    <t>44-50 W 72nd St, New York, NY 10023, USA</t>
  </si>
  <si>
    <t>-73.8634719848633</t>
  </si>
  <si>
    <t>40.7698173522949</t>
  </si>
  <si>
    <t>-73.9695358276367</t>
  </si>
  <si>
    <t>40.7552185058594</t>
  </si>
  <si>
    <t>236 E 50th St, New York, NY 10022, USA</t>
  </si>
  <si>
    <t>-73.990364074707</t>
  </si>
  <si>
    <t>40.7562408447266</t>
  </si>
  <si>
    <t>628 8th Ave, New York, NY 10018, USA</t>
  </si>
  <si>
    <t>-73.9905166625977</t>
  </si>
  <si>
    <t>40.7305793762207</t>
  </si>
  <si>
    <t>91 Wanamaker Pl, New York, NY 10003, USA</t>
  </si>
  <si>
    <t>-74.0062942504883</t>
  </si>
  <si>
    <t>40.7499046325684</t>
  </si>
  <si>
    <t>210 11th Ave, New York, NY 10001, USA</t>
  </si>
  <si>
    <t>-73.9849853515625</t>
  </si>
  <si>
    <t>40.7485809326172</t>
  </si>
  <si>
    <t>8 W 34th St, New York, NY 10001, USA</t>
  </si>
  <si>
    <t>-73.9786605834961</t>
  </si>
  <si>
    <t>40.7563018798828</t>
  </si>
  <si>
    <t>575 5th Ave, New York, NY 10037, USA</t>
  </si>
  <si>
    <t>-73.956657409668</t>
  </si>
  <si>
    <t>40.7807693481445</t>
  </si>
  <si>
    <t>1057 Park Ave, New York, NY 10028, USA</t>
  </si>
  <si>
    <t>-74.0074462890625</t>
  </si>
  <si>
    <t>40.733512878418</t>
  </si>
  <si>
    <t>40.739917755127</t>
  </si>
  <si>
    <t>-73.9902496337891</t>
  </si>
  <si>
    <t>40.7572860717773</t>
  </si>
  <si>
    <t>-73.9619522094727</t>
  </si>
  <si>
    <t>40.8004455566406</t>
  </si>
  <si>
    <t>975-977 Columbus Ave, New York, NY 10025, USA</t>
  </si>
  <si>
    <t>-73.9788284301758</t>
  </si>
  <si>
    <t>40.7528038024902</t>
  </si>
  <si>
    <t>51 E 42nd St, New York, NY 10017, USA</t>
  </si>
  <si>
    <t>-73.7771835327148</t>
  </si>
  <si>
    <t>40.6464996337891</t>
  </si>
  <si>
    <t>JFK Access Rd, Jamaica, NY 11430, USA</t>
  </si>
  <si>
    <t>-73.9631805419922</t>
  </si>
  <si>
    <t>40.7742309570312</t>
  </si>
  <si>
    <t>35 E 76th St, New York, NY 10021, USA</t>
  </si>
  <si>
    <t>-73.9940948486328</t>
  </si>
  <si>
    <t>40.7615509033203</t>
  </si>
  <si>
    <t>500-502 W 45th St, New York, NY 10036, USA</t>
  </si>
  <si>
    <t>-73.9615173339844</t>
  </si>
  <si>
    <t>40.7660217285156</t>
  </si>
  <si>
    <t>-73.9828491210938</t>
  </si>
  <si>
    <t>40.74462890625</t>
  </si>
  <si>
    <t>443 Park Ave S, New York, NY 10016, USA</t>
  </si>
  <si>
    <t>-73.8637847900391</t>
  </si>
  <si>
    <t>40.7697448730469</t>
  </si>
  <si>
    <t>-73.9945373535156</t>
  </si>
  <si>
    <t>40.7660255432129</t>
  </si>
  <si>
    <t>701-707 11th Ave, New York, NY 10019, USA</t>
  </si>
  <si>
    <t>-73.9923706054688</t>
  </si>
  <si>
    <t>40.7375144958496</t>
  </si>
  <si>
    <t>91 5th Ave, New York, NY 10003, USA</t>
  </si>
  <si>
    <t>-73.939826965332</t>
  </si>
  <si>
    <t>40.6995620727539</t>
  </si>
  <si>
    <t>811-815 Broadway, Brooklyn, NY 11206, USA</t>
  </si>
  <si>
    <t>-74.0163269042969</t>
  </si>
  <si>
    <t>40.7049903869629</t>
  </si>
  <si>
    <t>-73.9611663818359</t>
  </si>
  <si>
    <t>40.77783203125</t>
  </si>
  <si>
    <t>1076 Madison Ave, New York, NY 10028, USA</t>
  </si>
  <si>
    <t>-73.9828567504883</t>
  </si>
  <si>
    <t>40.7421951293945</t>
  </si>
  <si>
    <t>100-102 Lexington Ave, New York, NY 10016, USA</t>
  </si>
  <si>
    <t>-74.0024337768555</t>
  </si>
  <si>
    <t>40.7171669006348</t>
  </si>
  <si>
    <t>48 Franklin St, New York, NY 10013, USA</t>
  </si>
  <si>
    <t>-74.0077819824219</t>
  </si>
  <si>
    <t>40.7409439086914</t>
  </si>
  <si>
    <t>438-454 W 13th St, New York, NY 10014, USA</t>
  </si>
  <si>
    <t>-73.9348831176758</t>
  </si>
  <si>
    <t>40.8010101318359</t>
  </si>
  <si>
    <t>2383 2nd Ave, New York, NY 10035, USA</t>
  </si>
  <si>
    <t>-73.9720993041992</t>
  </si>
  <si>
    <t>40.7822074890137</t>
  </si>
  <si>
    <t>1 W 81st St, New York, NY 10024, USA</t>
  </si>
  <si>
    <t>-74.0029830932617</t>
  </si>
  <si>
    <t>40.7233123779297</t>
  </si>
  <si>
    <t>367 W Broadway, New York, NY 10013, USA</t>
  </si>
  <si>
    <t>-73.9779052734375</t>
  </si>
  <si>
    <t>40.7548713684082</t>
  </si>
  <si>
    <t>360 Madison Ave, New York, NY 10017, USA</t>
  </si>
  <si>
    <t>-73.9942169189453</t>
  </si>
  <si>
    <t>40.713306427002</t>
  </si>
  <si>
    <t>Manhattan Bridge Pedestrian Path, New York, NY 10002, USA</t>
  </si>
  <si>
    <t>-74.0079650878906</t>
  </si>
  <si>
    <t>40.7150993347168</t>
  </si>
  <si>
    <t>105 Chambers St, New York, NY 10007, USA</t>
  </si>
  <si>
    <t>-73.9483032226562</t>
  </si>
  <si>
    <t>40.7744369506836</t>
  </si>
  <si>
    <t>1575-1577 York Ave, New York, NY 10028, USA</t>
  </si>
  <si>
    <t>-73.98388671875</t>
  </si>
  <si>
    <t>40.7381973266602</t>
  </si>
  <si>
    <t>160-198 E 22nd St, New York, NY 10010, USA</t>
  </si>
  <si>
    <t>-73.8852310180664</t>
  </si>
  <si>
    <t>40.7729415893555</t>
  </si>
  <si>
    <t>Marine Terminal Rd, East Elmhurst, NY 11371, USA</t>
  </si>
  <si>
    <t>-73.9551467895508</t>
  </si>
  <si>
    <t>40.7825546264648</t>
  </si>
  <si>
    <t>-73.9925003051758</t>
  </si>
  <si>
    <t>40.7404441833496</t>
  </si>
  <si>
    <t>-73.9837951660156</t>
  </si>
  <si>
    <t>40.7507057189941</t>
  </si>
  <si>
    <t>1 W 37th St, New York, NY 10018, USA</t>
  </si>
  <si>
    <t>-73.9904174804688</t>
  </si>
  <si>
    <t>40.7568817138672</t>
  </si>
  <si>
    <t>-73.9651107788086</t>
  </si>
  <si>
    <t>40.775089263916</t>
  </si>
  <si>
    <t>-74.0166397094727</t>
  </si>
  <si>
    <t>40.7098579406738</t>
  </si>
  <si>
    <t>300 Albany St, New York, NY 10280, USA</t>
  </si>
  <si>
    <t>-73.954475402832</t>
  </si>
  <si>
    <t>40.7836952209473</t>
  </si>
  <si>
    <t>1153 Park Ave, New York, NY 10128, USA</t>
  </si>
  <si>
    <t>-73.9909057617188</t>
  </si>
  <si>
    <t>40.7562713623047</t>
  </si>
  <si>
    <t>301-331 W 40th St, New York, NY 10018, USA</t>
  </si>
  <si>
    <t>-73.9760284423828</t>
  </si>
  <si>
    <t>40.7761268615723</t>
  </si>
  <si>
    <t>-73.9899597167969</t>
  </si>
  <si>
    <t>40.741081237793</t>
  </si>
  <si>
    <t>176 5th Ave, New York, NY 10010, USA</t>
  </si>
  <si>
    <t>-73.9869079589844</t>
  </si>
  <si>
    <t>40.7616081237793</t>
  </si>
  <si>
    <t>811 8th Ave, New York, NY 10019, USA</t>
  </si>
  <si>
    <t>-73.9704666137695</t>
  </si>
  <si>
    <t>40.7991752624512</t>
  </si>
  <si>
    <t>861-865 West End Ave, New York, NY 10025, USA</t>
  </si>
  <si>
    <t>-73.9727935791016</t>
  </si>
  <si>
    <t>40.7555961608887</t>
  </si>
  <si>
    <t>525 Lexington Ave, New York, NY 10017, USA</t>
  </si>
  <si>
    <t>-73.9814147949219</t>
  </si>
  <si>
    <t>40.7567329406738</t>
  </si>
  <si>
    <t>48w W 46th St, New York, NY 10036, USA</t>
  </si>
  <si>
    <t>-73.9965667724609</t>
  </si>
  <si>
    <t>40.7319755554199</t>
  </si>
  <si>
    <t>1-3 5th Ave, New York, NY 10003, USA</t>
  </si>
  <si>
    <t>-73.9910583496094</t>
  </si>
  <si>
    <t>40.7395706176758</t>
  </si>
  <si>
    <t>150 5th Ave, New York, NY 10011, USA</t>
  </si>
  <si>
    <t>-73.9847869873047</t>
  </si>
  <si>
    <t>40.7430152893066</t>
  </si>
  <si>
    <t>386 Park Ave S, New York, NY 10016, USA</t>
  </si>
  <si>
    <t>40.7756614685059</t>
  </si>
  <si>
    <t>143-155 W 68th St, New York, NY 10023, USA</t>
  </si>
  <si>
    <t>-73.9958648681641</t>
  </si>
  <si>
    <t>40.7588119506836</t>
  </si>
  <si>
    <t>554 10th Ave, New York, NY 10018, USA</t>
  </si>
  <si>
    <t>-73.9887237548828</t>
  </si>
  <si>
    <t>40.7369766235352</t>
  </si>
  <si>
    <t>220 Park Ave S, New York, NY 10003, USA</t>
  </si>
  <si>
    <t>-73.7822341918945</t>
  </si>
  <si>
    <t>40.6445732116699</t>
  </si>
  <si>
    <t>-73.971923828125</t>
  </si>
  <si>
    <t>40.7919044494629</t>
  </si>
  <si>
    <t>669 Amsterdam Ave, New York, NY 10025, USA</t>
  </si>
  <si>
    <t>40.7759666442871</t>
  </si>
  <si>
    <t>1025 Madison Ave, New York, NY 10075, USA</t>
  </si>
  <si>
    <t>-74.0041351318359</t>
  </si>
  <si>
    <t>40.7428092956543</t>
  </si>
  <si>
    <t>97-103 9th Ave, New York, NY 10011, USA</t>
  </si>
  <si>
    <t>-73.9555206298828</t>
  </si>
  <si>
    <t>40.7792778015137</t>
  </si>
  <si>
    <t>-73.9730529785156</t>
  </si>
  <si>
    <t>40.7932090759277</t>
  </si>
  <si>
    <t>2519 Broadway, New York, NY 10025, USA</t>
  </si>
  <si>
    <t>-73.9629821777344</t>
  </si>
  <si>
    <t>40.7566795349121</t>
  </si>
  <si>
    <t>409-417 E 55th St, New York, NY 10022, USA</t>
  </si>
  <si>
    <t>-73.9892730712891</t>
  </si>
  <si>
    <t>40.7564888000488</t>
  </si>
  <si>
    <t>258 W 42nd St, New York, NY 10036, USA</t>
  </si>
  <si>
    <t>-73.8628463745117</t>
  </si>
  <si>
    <t>40.7690658569336</t>
  </si>
  <si>
    <t>-73.7818603515625</t>
  </si>
  <si>
    <t>40.6446838378906</t>
  </si>
  <si>
    <t>-74.0033721923828</t>
  </si>
  <si>
    <t>40.7488288879395</t>
  </si>
  <si>
    <t>255 10th Ave, New York, NY 10001, USA</t>
  </si>
  <si>
    <t>-73.9560623168945</t>
  </si>
  <si>
    <t>40.7641525268555</t>
  </si>
  <si>
    <t>1275 York Ave, New York, NY 10065, USA</t>
  </si>
  <si>
    <t>-73.9544982910156</t>
  </si>
  <si>
    <t>40.7668075561523</t>
  </si>
  <si>
    <t>434 E 72nd St, New York, NY 10021, USA</t>
  </si>
  <si>
    <t>-74.0063247680664</t>
  </si>
  <si>
    <t>40.7333908081055</t>
  </si>
  <si>
    <t>508-510 Hudson St, New York, NY 10014, USA</t>
  </si>
  <si>
    <t>-73.8788223266602</t>
  </si>
  <si>
    <t>40.7401962280273</t>
  </si>
  <si>
    <t>83-34-83-98 Broadway, Elmhurst, NY 11373, USA</t>
  </si>
  <si>
    <t>-74.0010375976562</t>
  </si>
  <si>
    <t>40.7415199279785</t>
  </si>
  <si>
    <t>-73.9552612304688</t>
  </si>
  <si>
    <t>40.7802429199219</t>
  </si>
  <si>
    <t>120-144 E 87th St, New York, NY 10128, USA</t>
  </si>
  <si>
    <t>-74.0014114379883</t>
  </si>
  <si>
    <t>40.7614326477051</t>
  </si>
  <si>
    <t>624-660 W 42nd St, New York, NY 10036, USA</t>
  </si>
  <si>
    <t>-73.9758071899414</t>
  </si>
  <si>
    <t>40.760627746582</t>
  </si>
  <si>
    <t>5 W 53rd St, New York, NY 10019, USA</t>
  </si>
  <si>
    <t>-73.9863891601562</t>
  </si>
  <si>
    <t>40.7566146850586</t>
  </si>
  <si>
    <t>-73.9523010253906</t>
  </si>
  <si>
    <t>40.7839088439941</t>
  </si>
  <si>
    <t>150 E 93rd St, New York, NY 10128, USA</t>
  </si>
  <si>
    <t>-73.9968185424805</t>
  </si>
  <si>
    <t>40.7528610229492</t>
  </si>
  <si>
    <t>413 9th Ave, New York, NY 10001, USA</t>
  </si>
  <si>
    <t>-73.9695663452148</t>
  </si>
  <si>
    <t>40.7691650390625</t>
  </si>
  <si>
    <t>856 5th Ave, New York, NY 10065, USA</t>
  </si>
  <si>
    <t>-73.790153503418</t>
  </si>
  <si>
    <t>40.646614074707</t>
  </si>
  <si>
    <t>-73.9619674682617</t>
  </si>
  <si>
    <t>40.7700805664062</t>
  </si>
  <si>
    <t>-73.9760360717773</t>
  </si>
  <si>
    <t>40.7761726379395</t>
  </si>
  <si>
    <t>-73.982307434082</t>
  </si>
  <si>
    <t>40.7750396728516</t>
  </si>
  <si>
    <t>1981 Broadway, New York, NY 10023, USA</t>
  </si>
  <si>
    <t>-73.9452972412109</t>
  </si>
  <si>
    <t>40.7743492126465</t>
  </si>
  <si>
    <t>130 East End Ave, New York, NY 10028, USA</t>
  </si>
  <si>
    <t>-73.9547882080078</t>
  </si>
  <si>
    <t>40.7779655456543</t>
  </si>
  <si>
    <t>-73.9819107055664</t>
  </si>
  <si>
    <t>40.7668800354004</t>
  </si>
  <si>
    <t>1769-1773 Broadway, New York, NY 10019, USA</t>
  </si>
  <si>
    <t>-73.9975204467773</t>
  </si>
  <si>
    <t>40.7212409973145</t>
  </si>
  <si>
    <t>2 Cleveland Pl, New York, NY 10012, USA</t>
  </si>
  <si>
    <t>-73.9568786621094</t>
  </si>
  <si>
    <t>40.7748718261719</t>
  </si>
  <si>
    <t>1404-1406 3rd Ave, New York, NY 10075, USA</t>
  </si>
  <si>
    <t>-73.9726867675781</t>
  </si>
  <si>
    <t>40.7558631896973</t>
  </si>
  <si>
    <t>123-143 E 49th St, New York, NY 10017, USA</t>
  </si>
  <si>
    <t>-74.0066909790039</t>
  </si>
  <si>
    <t>40.7376403808594</t>
  </si>
  <si>
    <t>802 Greenwich St, New York, NY 10014, USA</t>
  </si>
  <si>
    <t>-73.9817504882812</t>
  </si>
  <si>
    <t>40.7685699462891</t>
  </si>
  <si>
    <t>1008 8th Ave, New York, NY 10023, USA</t>
  </si>
  <si>
    <t>-74.0111694335938</t>
  </si>
  <si>
    <t>40.7036056518555</t>
  </si>
  <si>
    <t>63 Pearl St, New York, NY 10004, USA</t>
  </si>
  <si>
    <t>-74.0012512207031</t>
  </si>
  <si>
    <t>40.7363243103027</t>
  </si>
  <si>
    <t>177-199 7th Ave S, New York, NY 10014, USA</t>
  </si>
  <si>
    <t>-73.9626083374023</t>
  </si>
  <si>
    <t>40.7588272094727</t>
  </si>
  <si>
    <t>1063 1st Avenue, New York, NY 10022, USA</t>
  </si>
  <si>
    <t>40.7255096435547</t>
  </si>
  <si>
    <t>3-15 W Houston St, New York, NY 10012, USA</t>
  </si>
  <si>
    <t>-73.9871444702148</t>
  </si>
  <si>
    <t>40.7294998168945</t>
  </si>
  <si>
    <t>149-151 2nd Ave, New York, NY 10003, USA</t>
  </si>
  <si>
    <t>-73.8643188476562</t>
  </si>
  <si>
    <t>40.7698287963867</t>
  </si>
  <si>
    <t>Parking, Lga, East Elmhurst, NY 11371, USA</t>
  </si>
  <si>
    <t>-73.9908981323242</t>
  </si>
  <si>
    <t>40.7506637573242</t>
  </si>
  <si>
    <t>420 7th Ave, New York, NY 10119, USA</t>
  </si>
  <si>
    <t>-73.9846496582031</t>
  </si>
  <si>
    <t>22-26 E 31st St, New York, NY 10016, USA</t>
  </si>
  <si>
    <t>-73.9678802490234</t>
  </si>
  <si>
    <t>40.7598114013672</t>
  </si>
  <si>
    <t>938-940 3rd Ave, New York, NY 10022, USA</t>
  </si>
  <si>
    <t>-73.9850692749023</t>
  </si>
  <si>
    <t>40.7322044372559</t>
  </si>
  <si>
    <t>223-227 2nd Ave, New York, NY 10003, USA</t>
  </si>
  <si>
    <t>-73.952880859375</t>
  </si>
  <si>
    <t>-73.9789810180664</t>
  </si>
  <si>
    <t>40.756519317627</t>
  </si>
  <si>
    <t>574 5th Ave, New York, NY 10036, USA</t>
  </si>
  <si>
    <t>-73.9904098510742</t>
  </si>
  <si>
    <t>40.7187957763672</t>
  </si>
  <si>
    <t>102 Allen St, New York, NY 10002, USA</t>
  </si>
  <si>
    <t>-74.004035949707</t>
  </si>
  <si>
    <t>40.7419738769531</t>
  </si>
  <si>
    <t>-73.870735168457</t>
  </si>
  <si>
    <t>40.7736587524414</t>
  </si>
  <si>
    <t>-73.9768295288086</t>
  </si>
  <si>
    <t>40.7882118225098</t>
  </si>
  <si>
    <t>2349 Broadway, New York, NY 10024, USA</t>
  </si>
  <si>
    <t>-73.9948806762695</t>
  </si>
  <si>
    <t>40.7502136230469</t>
  </si>
  <si>
    <t>-73.9853591918945</t>
  </si>
  <si>
    <t>40.738410949707</t>
  </si>
  <si>
    <t>1 Lexington Ave, New York, NY 10010, USA</t>
  </si>
  <si>
    <t>-73.9626770019531</t>
  </si>
  <si>
    <t>28-38 E 78th St, New York, NY 10075, USA</t>
  </si>
  <si>
    <t>-73.9916152954102</t>
  </si>
  <si>
    <t>40.7597618103027</t>
  </si>
  <si>
    <t>622 9th Ave, New York, NY 10036, USA</t>
  </si>
  <si>
    <t>-73.8730087280273</t>
  </si>
  <si>
    <t>40.7741203308105</t>
  </si>
  <si>
    <t>-73.9936370849609</t>
  </si>
  <si>
    <t>40.7342185974121</t>
  </si>
  <si>
    <t>12-16 E 12th St, New York, NY 10003, USA</t>
  </si>
  <si>
    <t>-73.983283996582</t>
  </si>
  <si>
    <t>40.7737426757812</t>
  </si>
  <si>
    <t>155 W 65th St, New York, NY 10023, USA</t>
  </si>
  <si>
    <t>-73.9529418945312</t>
  </si>
  <si>
    <t>40.810188293457</t>
  </si>
  <si>
    <t>280 St Nicholas Ave, New York, NY 10027, USA</t>
  </si>
  <si>
    <t>-73.9369430541992</t>
  </si>
  <si>
    <t>40.7982330322266</t>
  </si>
  <si>
    <t>-73.9899978637695</t>
  </si>
  <si>
    <t>40.7197608947754</t>
  </si>
  <si>
    <t>126 Allen St, New York, NY 10002, USA</t>
  </si>
  <si>
    <t>-73.9759979248047</t>
  </si>
  <si>
    <t>375 Lexington Ave, New York, NY 10017, USA</t>
  </si>
  <si>
    <t>-73.9531173706055</t>
  </si>
  <si>
    <t>40.771800994873</t>
  </si>
  <si>
    <t>-73.9866638183594</t>
  </si>
  <si>
    <t>40.7216835021973</t>
  </si>
  <si>
    <t>167-179 Essex St, New York, NY 10002, USA</t>
  </si>
  <si>
    <t>-74.0100784301758</t>
  </si>
  <si>
    <t>40.7209510803223</t>
  </si>
  <si>
    <t>390-406 Greenwich St, New York, NY 10013, USA</t>
  </si>
  <si>
    <t>-73.9825592041016</t>
  </si>
  <si>
    <t>40.7423515319824</t>
  </si>
  <si>
    <t>109 Lexington Ave, New York, NY 10016, USA</t>
  </si>
  <si>
    <t>-73.9534225463867</t>
  </si>
  <si>
    <t>40.7676582336426</t>
  </si>
  <si>
    <t>431-499 E 73rd St, New York, NY 10021, USA</t>
  </si>
  <si>
    <t>-73.8669128417969</t>
  </si>
  <si>
    <t>40.7718772888184</t>
  </si>
  <si>
    <t>-73.987190246582</t>
  </si>
  <si>
    <t>40.7507438659668</t>
  </si>
  <si>
    <t>961-977 6th Ave, New York, NY 10018, USA</t>
  </si>
  <si>
    <t>-73.9945602416992</t>
  </si>
  <si>
    <t>40.7505264282227</t>
  </si>
  <si>
    <t>420 8th Ave, New York, NY 10001, USA</t>
  </si>
  <si>
    <t>-73.9980621337891</t>
  </si>
  <si>
    <t>40.6748085021973</t>
  </si>
  <si>
    <t>202-210 W 9th St, Brooklyn, NY 11231, USA</t>
  </si>
  <si>
    <t>-73.9692764282227</t>
  </si>
  <si>
    <t>40.797779083252</t>
  </si>
  <si>
    <t>215 W 101st St, New York, NY 10025, USA</t>
  </si>
  <si>
    <t>-73.9619750976562</t>
  </si>
  <si>
    <t>40.7677345275879</t>
  </si>
  <si>
    <t>200 E 69th St, New York, NY 10021, USA</t>
  </si>
  <si>
    <t>-73.9737167358398</t>
  </si>
  <si>
    <t>40.7946968078613</t>
  </si>
  <si>
    <t>717-725 West End Ave, New York, NY 10025, USA</t>
  </si>
  <si>
    <t>-73.9944839477539</t>
  </si>
  <si>
    <t>40.7450866699219</t>
  </si>
  <si>
    <t>-74.0069122314453</t>
  </si>
  <si>
    <t>40.7303619384766</t>
  </si>
  <si>
    <t>425-435 Hudson St, New York, NY 10014, USA</t>
  </si>
  <si>
    <t>-73.9854965209961</t>
  </si>
  <si>
    <t>40.7474517822266</t>
  </si>
  <si>
    <t>40.7427101135254</t>
  </si>
  <si>
    <t>387 Park Ave S, New York, NY 10016, USA</t>
  </si>
  <si>
    <t>-73.7898406982422</t>
  </si>
  <si>
    <t>40.6435585021973</t>
  </si>
  <si>
    <t>312 Federal Cir, Jamaica, NY 11430, USA</t>
  </si>
  <si>
    <t>-73.9890213012695</t>
  </si>
  <si>
    <t>40.7189102172852</t>
  </si>
  <si>
    <t>96 Delancey St, New York, NY 10002, USA</t>
  </si>
  <si>
    <t>-73.9785079956055</t>
  </si>
  <si>
    <t>40.7550010681152</t>
  </si>
  <si>
    <t>9-27 E 45th St, New York, NY 10017, USA</t>
  </si>
  <si>
    <t>-73.9431457519531</t>
  </si>
  <si>
    <t>40.7896308898926</t>
  </si>
  <si>
    <t>2032 2nd Ave, New York, NY 10029, USA</t>
  </si>
  <si>
    <t>-73.9262847900391</t>
  </si>
  <si>
    <t>40.7032852172852</t>
  </si>
  <si>
    <t>214-216 Knickerbocker Ave, Brooklyn, NY 11237, USA</t>
  </si>
  <si>
    <t>-74.0000381469727</t>
  </si>
  <si>
    <t>40.73486328125</t>
  </si>
  <si>
    <t>18 Greenwich Ave, New York, NY 10011, USA</t>
  </si>
  <si>
    <t>-73.9880676269531</t>
  </si>
  <si>
    <t>40.7280807495117</t>
  </si>
  <si>
    <t>121 2nd Ave, New York, NY 10003, USA</t>
  </si>
  <si>
    <t>-73.9915313720703</t>
  </si>
  <si>
    <t>40.749439239502</t>
  </si>
  <si>
    <t>365 W 32nd St, New York, NY 10036, USA</t>
  </si>
  <si>
    <t>-73.9687271118164</t>
  </si>
  <si>
    <t>40.7864379882812</t>
  </si>
  <si>
    <t>275 Central Park West, New York, NY 10024, USA</t>
  </si>
  <si>
    <t>-74.0053939819336</t>
  </si>
  <si>
    <t>40.7408103942871</t>
  </si>
  <si>
    <t>-73.9696426391602</t>
  </si>
  <si>
    <t>40.6778831481934</t>
  </si>
  <si>
    <t>209-211 Prospect Pl, Brooklyn, NY 11238, USA</t>
  </si>
  <si>
    <t>-73.9199829101562</t>
  </si>
  <si>
    <t>40.7435722351074</t>
  </si>
  <si>
    <t>-73.9626388549805</t>
  </si>
  <si>
    <t>40.7682266235352</t>
  </si>
  <si>
    <t>159 E 69th St, New York, NY 10021, USA</t>
  </si>
  <si>
    <t>-73.9804153442383</t>
  </si>
  <si>
    <t>40.7385635375977</t>
  </si>
  <si>
    <t>301-305 E 24th St, New York, NY 10010, USA</t>
  </si>
  <si>
    <t>-74.0006713867188</t>
  </si>
  <si>
    <t>40.7582588195801</t>
  </si>
  <si>
    <t>-74.0016098022461</t>
  </si>
  <si>
    <t>112 8th Ave, New York, NY 10011, USA</t>
  </si>
  <si>
    <t>-73.9750900268555</t>
  </si>
  <si>
    <t>40.7587661743164</t>
  </si>
  <si>
    <t>466-488 Madison Ave, New York, NY 10022, USA</t>
  </si>
  <si>
    <t>-73.9873199462891</t>
  </si>
  <si>
    <t>40.7506408691406</t>
  </si>
  <si>
    <t>-73.9552307128906</t>
  </si>
  <si>
    <t>40.7771339416504</t>
  </si>
  <si>
    <t>1474-1480 3rd Ave, New York, NY 10028, USA</t>
  </si>
  <si>
    <t>-73.9991607666016</t>
  </si>
  <si>
    <t>40.7443695068359</t>
  </si>
  <si>
    <t>226 8th Ave, New York, NY 10011, USA</t>
  </si>
  <si>
    <t>-73.9589691162109</t>
  </si>
  <si>
    <t>40.768009185791</t>
  </si>
  <si>
    <t>1347 2nd Ave, New York, NY 10021, USA</t>
  </si>
  <si>
    <t>-73.9756469726562</t>
  </si>
  <si>
    <t>40.7414093017578</t>
  </si>
  <si>
    <t>-73.9855499267578</t>
  </si>
  <si>
    <t>40.7471656799316</t>
  </si>
  <si>
    <t>1 W 32nd St, New York, NY 10001, USA</t>
  </si>
  <si>
    <t>-73.9947738647461</t>
  </si>
  <si>
    <t>40.7549705505371</t>
  </si>
  <si>
    <t>480 9th Ave, New York, NY 10018, USA</t>
  </si>
  <si>
    <t>-73.9951400756836</t>
  </si>
  <si>
    <t>40.75</t>
  </si>
  <si>
    <t>411 8th Ave, New York, NY 10001, USA</t>
  </si>
  <si>
    <t>-73.9900665283203</t>
  </si>
  <si>
    <t>40.7519340515137</t>
  </si>
  <si>
    <t>-73.9563064575195</t>
  </si>
  <si>
    <t>40.7679405212402</t>
  </si>
  <si>
    <t>365 E 72nd St, New York, NY 10021, USA</t>
  </si>
  <si>
    <t>-73.9661636352539</t>
  </si>
  <si>
    <t>40.7669143676758</t>
  </si>
  <si>
    <t>108 E 66th St, New York, NY 10065, USA</t>
  </si>
  <si>
    <t>-74.0071487426758</t>
  </si>
  <si>
    <t>40.7130317687988</t>
  </si>
  <si>
    <t>242 Broadway, New York, NY 10007, USA</t>
  </si>
  <si>
    <t>-73.9638900756836</t>
  </si>
  <si>
    <t>40.7736511230469</t>
  </si>
  <si>
    <t>26-34 E 75th St, New York, NY 10021, USA</t>
  </si>
  <si>
    <t>40.7421836853027</t>
  </si>
  <si>
    <t>376-398 W 16th St, New York, NY 10011, USA</t>
  </si>
  <si>
    <t>-73.863655090332</t>
  </si>
  <si>
    <t>40.7696228027344</t>
  </si>
  <si>
    <t>-73.9911651611328</t>
  </si>
  <si>
    <t>40.7555618286133</t>
  </si>
  <si>
    <t>603 8th Ave, New York, NY 10018, USA</t>
  </si>
  <si>
    <t>-73.9681243896484</t>
  </si>
  <si>
    <t>40.8004379272461</t>
  </si>
  <si>
    <t>2737 Broadway, New York, NY 10025, USA</t>
  </si>
  <si>
    <t>-73.7824783325195</t>
  </si>
  <si>
    <t>40.644645690918</t>
  </si>
  <si>
    <t>40.7990455627441</t>
  </si>
  <si>
    <t>855 West End Ave, New York, NY 10025, USA</t>
  </si>
  <si>
    <t>-73.7818984985352</t>
  </si>
  <si>
    <t>40.6447715759277</t>
  </si>
  <si>
    <t>-74.008171081543</t>
  </si>
  <si>
    <t>40.745002746582</t>
  </si>
  <si>
    <t>57 11th Ave, New York, NY 10011, USA</t>
  </si>
  <si>
    <t>-73.988410949707</t>
  </si>
  <si>
    <t>40.758960723877</t>
  </si>
  <si>
    <t>700-722 8th Ave, New York, NY 10036, USA</t>
  </si>
  <si>
    <t>-73.9751052856445</t>
  </si>
  <si>
    <t>40.7556915283203</t>
  </si>
  <si>
    <t>270 Park Avenue, New York, NY 10017, USA</t>
  </si>
  <si>
    <t>-73.9949111938477</t>
  </si>
  <si>
    <t>40.7254486083984</t>
  </si>
  <si>
    <t>-73.9783096313477</t>
  </si>
  <si>
    <t>40.7371597290039</t>
  </si>
  <si>
    <t>394-400 1st Avenue, New York, NY 10010, USA</t>
  </si>
  <si>
    <t>-73.9769515991211</t>
  </si>
  <si>
    <t>40.7520217895508</t>
  </si>
  <si>
    <t>109 E 42nd St, New York, NY 10017, USA</t>
  </si>
  <si>
    <t>-73.9941177368164</t>
  </si>
  <si>
    <t>40.7510833740234</t>
  </si>
  <si>
    <t>-73.9545974731445</t>
  </si>
  <si>
    <t>40.7696189880371</t>
  </si>
  <si>
    <t>-73.9834365844727</t>
  </si>
  <si>
    <t>40.7316818237305</t>
  </si>
  <si>
    <t>-73.9694213867188</t>
  </si>
  <si>
    <t>40.8000335693359</t>
  </si>
  <si>
    <t>890 West End Ave, New York, NY 10025, USA</t>
  </si>
  <si>
    <t>-73.9795379638672</t>
  </si>
  <si>
    <t>40.753360748291</t>
  </si>
  <si>
    <t>330 Madison Ave, New York, NY 10017, USA</t>
  </si>
  <si>
    <t>-73.9328079223633</t>
  </si>
  <si>
    <t>40.7589302062988</t>
  </si>
  <si>
    <t>40.7130126953125</t>
  </si>
  <si>
    <t>1 Centre St, New York, NY 10007, USA</t>
  </si>
  <si>
    <t>-73.9590682983398</t>
  </si>
  <si>
    <t>130 E 80th St, New York, NY 10075, USA</t>
  </si>
  <si>
    <t>-73.9618835449219</t>
  </si>
  <si>
    <t>40.756290435791</t>
  </si>
  <si>
    <t>36 Sutton Pl S, New York, NY 10022, USA</t>
  </si>
  <si>
    <t>-73.7897186279297</t>
  </si>
  <si>
    <t>40.6437072753906</t>
  </si>
  <si>
    <t>-73.9992294311523</t>
  </si>
  <si>
    <t>40.7228813171387</t>
  </si>
  <si>
    <t>521 Broadway, New York, NY 10012, USA</t>
  </si>
  <si>
    <t>-74.0002059936523</t>
  </si>
  <si>
    <t>40.7378463745117</t>
  </si>
  <si>
    <t>35 7th Ave, New York, NY 10011, USA</t>
  </si>
  <si>
    <t>40.740234375</t>
  </si>
  <si>
    <t>620-632 6th Ave, New York, NY 10011, USA</t>
  </si>
  <si>
    <t>-73.9879760742188</t>
  </si>
  <si>
    <t>40.7615966796875</t>
  </si>
  <si>
    <t>319 W 48th St, New York, NY 10036, USA</t>
  </si>
  <si>
    <t>40.7457809448242</t>
  </si>
  <si>
    <t>101 W 27th St, New York, NY 10001, USA</t>
  </si>
  <si>
    <t>40.8083076477051</t>
  </si>
  <si>
    <t>73 W 126th St, New York, NY 10027, USA</t>
  </si>
  <si>
    <t>-73.9835662841797</t>
  </si>
  <si>
    <t>1118-1120 6th Ave, New York, NY 10036, USA</t>
  </si>
  <si>
    <t>-73.9917144775391</t>
  </si>
  <si>
    <t>40.7647132873535</t>
  </si>
  <si>
    <t>740 10th Ave, New York, NY 10019, USA</t>
  </si>
  <si>
    <t>-73.9551162719727</t>
  </si>
  <si>
    <t>40.7690010070801</t>
  </si>
  <si>
    <t>1382-1384 1st Avenue, New York, NY 10021, USA</t>
  </si>
  <si>
    <t>-73.9565811157227</t>
  </si>
  <si>
    <t>40.7713584899902</t>
  </si>
  <si>
    <t>1451-1459 2nd Ave, New York, NY 10021, USA</t>
  </si>
  <si>
    <t>-73.9709701538086</t>
  </si>
  <si>
    <t>40.7641258239746</t>
  </si>
  <si>
    <t>-73.9912033081055</t>
  </si>
  <si>
    <t>156 W 32nd St, New York, NY 10001, USA</t>
  </si>
  <si>
    <t>-73.9657287597656</t>
  </si>
  <si>
    <t>40.7687301635742</t>
  </si>
  <si>
    <t>680 Park Ave, New York, NY 10065, USA</t>
  </si>
  <si>
    <t>-74.0077285766602</t>
  </si>
  <si>
    <t>40.740608215332</t>
  </si>
  <si>
    <t>835 Washington St, New York, NY 10014, USA</t>
  </si>
  <si>
    <t>-73.9772567749023</t>
  </si>
  <si>
    <t>40.7742462158203</t>
  </si>
  <si>
    <t>2 W 69th St, New York, NY 10023, USA</t>
  </si>
  <si>
    <t>-73.98583984375</t>
  </si>
  <si>
    <t>40.7269020080566</t>
  </si>
  <si>
    <t>113 1st Avenue, New York, NY 10003, USA</t>
  </si>
  <si>
    <t>-73.9800186157227</t>
  </si>
  <si>
    <t>40.786018371582</t>
  </si>
  <si>
    <t>451 West End Ave, New York, NY 10024, USA</t>
  </si>
  <si>
    <t>-73.9783325195312</t>
  </si>
  <si>
    <t>40.7540702819824</t>
  </si>
  <si>
    <t>-73.9518508911133</t>
  </si>
  <si>
    <t>40.7140693664551</t>
  </si>
  <si>
    <t>518 Metropolitan Ave, Brooklyn, NY 11211, USA</t>
  </si>
  <si>
    <t>-73.9648666381836</t>
  </si>
  <si>
    <t>40.7557907104492</t>
  </si>
  <si>
    <t>-73.9725494384766</t>
  </si>
  <si>
    <t>40.794017791748</t>
  </si>
  <si>
    <t>250-258 W 95th St, New York, NY 10025, USA</t>
  </si>
  <si>
    <t>-73.9703826904297</t>
  </si>
  <si>
    <t>40.7649917602539</t>
  </si>
  <si>
    <t>-73.981330871582</t>
  </si>
  <si>
    <t>40.7472686767578</t>
  </si>
  <si>
    <t>6-10 Park Ave, New York, NY 10016, USA</t>
  </si>
  <si>
    <t>-73.9861297607422</t>
  </si>
  <si>
    <t>40.7597198486328</t>
  </si>
  <si>
    <t>226 W 47th St, New York, NY 10036, USA</t>
  </si>
  <si>
    <t>-73.8852233886719</t>
  </si>
  <si>
    <t>40.7727279663086</t>
  </si>
  <si>
    <t>-73.9523773193359</t>
  </si>
  <si>
    <t>40.8107681274414</t>
  </si>
  <si>
    <t>321 W 125th St, New York, NY 10027, USA</t>
  </si>
  <si>
    <t>-74.004524230957</t>
  </si>
  <si>
    <t>40.724193572998</t>
  </si>
  <si>
    <t>532 Broome St, New York, NY 10013, USA</t>
  </si>
  <si>
    <t>-73.9931640625</t>
  </si>
  <si>
    <t>40.7576942443848</t>
  </si>
  <si>
    <t>550-564 9th Ave, New York, NY 10018, USA</t>
  </si>
  <si>
    <t>-73.9907379150391</t>
  </si>
  <si>
    <t>40.766227722168</t>
  </si>
  <si>
    <t>777 10th Ave, New York, NY 10019, USA</t>
  </si>
  <si>
    <t>-73.9860992431641</t>
  </si>
  <si>
    <t>40.7194862365723</t>
  </si>
  <si>
    <t>132-146 Rivington St, New York, NY 10002, USA</t>
  </si>
  <si>
    <t>-74.0000762939453</t>
  </si>
  <si>
    <t>40.7482986450195</t>
  </si>
  <si>
    <t>-73.9716339111328</t>
  </si>
  <si>
    <t>40.7819633483887</t>
  </si>
  <si>
    <t>1-99 79th St Transverse, New York, NY 10024, USA</t>
  </si>
  <si>
    <t>-73.9797134399414</t>
  </si>
  <si>
    <t>40.7605628967285</t>
  </si>
  <si>
    <t>59-99 W 51st St, New York, NY 10104, USA</t>
  </si>
  <si>
    <t>-73.9771270751953</t>
  </si>
  <si>
    <t>40.7558784484863</t>
  </si>
  <si>
    <t>pickups_adress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</si>
</sst>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</font>
    <font>
      <b/>
      <sz val="11.0"/>
      <color rgb="FF000000"/>
      <name val="Calibri"/>
    </font>
    <font>
      <b/>
      <color theme="1"/>
      <name val="Arial"/>
    </font>
    <font>
      <b/>
    </font>
    <font>
      <sz val="11.0"/>
      <color rgb="FF000000"/>
      <name val="Calibri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vertical="bottom" wrapText="0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2" numFmtId="0" xfId="0" applyFont="1"/>
    <xf borderId="0" fillId="0" fontId="4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/>
    </xf>
    <xf borderId="0" fillId="0" fontId="5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2" width="25.71"/>
    <col customWidth="1" min="3" max="3" width="58.57"/>
    <col customWidth="1" min="4" max="7" width="25.71"/>
    <col customWidth="1" min="8" max="9" width="22.71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</row>
    <row r="2">
      <c r="A2" s="5" t="s">
        <v>10</v>
      </c>
      <c r="B2" s="5" t="s">
        <v>11</v>
      </c>
      <c r="C2" s="5" t="s">
        <v>12</v>
      </c>
      <c r="D2" s="6">
        <v>17100.0</v>
      </c>
      <c r="E2" s="7">
        <f t="shared" ref="E2:E501" si="1">RANDBETWEEN(1,5)</f>
        <v>5</v>
      </c>
      <c r="F2" s="7">
        <f t="shared" ref="F2:F501" si="2">RANDBETWEEN(2000,100000)</f>
        <v>53357</v>
      </c>
      <c r="G2" s="7">
        <f t="shared" ref="G2:G501" si="3">SQRT(POWER(F2-RANDBETWEEN(-200,90000),2))</f>
        <v>11406</v>
      </c>
      <c r="H2" s="7" t="str">
        <f t="shared" ref="H2:H501" si="4">CHOOSE(RANDBETWEEN(1,7),"A","B","C","D","E","F","G")</f>
        <v>E</v>
      </c>
      <c r="I2" s="7" t="str">
        <f t="shared" ref="I2:I501" si="5">CHOOSE(RANDBETWEEN(1,6),"Transformative change","High ambition","Transformative change","Transformative change","Transformative change","Transformative change")</f>
        <v>Transformative change</v>
      </c>
      <c r="J2" s="7" t="str">
        <f t="shared" ref="J2:J501" si="6">CHOOSE(RANDBETWEEN(1,3),"Low","Medium","High")</f>
        <v>Medium</v>
      </c>
    </row>
    <row r="3">
      <c r="A3" s="5" t="s">
        <v>13</v>
      </c>
      <c r="B3" s="5" t="s">
        <v>14</v>
      </c>
      <c r="C3" s="5" t="s">
        <v>15</v>
      </c>
      <c r="D3" s="6">
        <v>89592.0</v>
      </c>
      <c r="E3" s="7">
        <f t="shared" si="1"/>
        <v>4</v>
      </c>
      <c r="F3" s="7">
        <f t="shared" si="2"/>
        <v>56149</v>
      </c>
      <c r="G3" s="7">
        <f t="shared" si="3"/>
        <v>21869</v>
      </c>
      <c r="H3" s="7" t="str">
        <f t="shared" si="4"/>
        <v>B</v>
      </c>
      <c r="I3" s="7" t="str">
        <f t="shared" si="5"/>
        <v>Transformative change</v>
      </c>
      <c r="J3" s="7" t="str">
        <f t="shared" si="6"/>
        <v>Low</v>
      </c>
    </row>
    <row r="4">
      <c r="A4" s="5" t="s">
        <v>16</v>
      </c>
      <c r="B4" s="5" t="s">
        <v>17</v>
      </c>
      <c r="C4" s="5" t="s">
        <v>18</v>
      </c>
      <c r="D4" s="6">
        <v>23688.0</v>
      </c>
      <c r="E4" s="7">
        <f t="shared" si="1"/>
        <v>5</v>
      </c>
      <c r="F4" s="7">
        <f t="shared" si="2"/>
        <v>68243</v>
      </c>
      <c r="G4" s="7">
        <f t="shared" si="3"/>
        <v>16132</v>
      </c>
      <c r="H4" s="7" t="str">
        <f t="shared" si="4"/>
        <v>A</v>
      </c>
      <c r="I4" s="7" t="str">
        <f t="shared" si="5"/>
        <v>Transformative change</v>
      </c>
      <c r="J4" s="7" t="str">
        <f t="shared" si="6"/>
        <v>Low</v>
      </c>
    </row>
    <row r="5">
      <c r="A5" s="5" t="s">
        <v>19</v>
      </c>
      <c r="B5" s="5" t="s">
        <v>20</v>
      </c>
      <c r="C5" s="5" t="s">
        <v>21</v>
      </c>
      <c r="D5" s="6">
        <v>707515.0</v>
      </c>
      <c r="E5" s="7">
        <f t="shared" si="1"/>
        <v>2</v>
      </c>
      <c r="F5" s="7">
        <f t="shared" si="2"/>
        <v>19668</v>
      </c>
      <c r="G5" s="7">
        <f t="shared" si="3"/>
        <v>28648</v>
      </c>
      <c r="H5" s="7" t="str">
        <f t="shared" si="4"/>
        <v>C</v>
      </c>
      <c r="I5" s="7" t="str">
        <f t="shared" si="5"/>
        <v>High ambition</v>
      </c>
      <c r="J5" s="7" t="str">
        <f t="shared" si="6"/>
        <v>Medium</v>
      </c>
    </row>
    <row r="6">
      <c r="A6" s="5" t="s">
        <v>22</v>
      </c>
      <c r="B6" s="5" t="s">
        <v>23</v>
      </c>
      <c r="C6" s="5" t="s">
        <v>24</v>
      </c>
      <c r="D6" s="6">
        <v>8954.0</v>
      </c>
      <c r="E6" s="7">
        <f t="shared" si="1"/>
        <v>5</v>
      </c>
      <c r="F6" s="7">
        <f t="shared" si="2"/>
        <v>88814</v>
      </c>
      <c r="G6" s="7">
        <f t="shared" si="3"/>
        <v>59996</v>
      </c>
      <c r="H6" s="7" t="str">
        <f t="shared" si="4"/>
        <v>C</v>
      </c>
      <c r="I6" s="7" t="str">
        <f t="shared" si="5"/>
        <v>Transformative change</v>
      </c>
      <c r="J6" s="7" t="str">
        <f t="shared" si="6"/>
        <v>High</v>
      </c>
    </row>
    <row r="7">
      <c r="A7" s="5" t="s">
        <v>25</v>
      </c>
      <c r="B7" s="5" t="s">
        <v>26</v>
      </c>
      <c r="C7" s="5" t="s">
        <v>27</v>
      </c>
      <c r="D7" s="6">
        <v>77325.0</v>
      </c>
      <c r="E7" s="7">
        <f t="shared" si="1"/>
        <v>1</v>
      </c>
      <c r="F7" s="7">
        <f t="shared" si="2"/>
        <v>3975</v>
      </c>
      <c r="G7" s="7">
        <f t="shared" si="3"/>
        <v>52983</v>
      </c>
      <c r="H7" s="7" t="str">
        <f t="shared" si="4"/>
        <v>F</v>
      </c>
      <c r="I7" s="7" t="str">
        <f t="shared" si="5"/>
        <v>Transformative change</v>
      </c>
      <c r="J7" s="7" t="str">
        <f t="shared" si="6"/>
        <v>Low</v>
      </c>
    </row>
    <row r="8">
      <c r="A8" s="5" t="s">
        <v>28</v>
      </c>
      <c r="B8" s="5" t="s">
        <v>29</v>
      </c>
      <c r="C8" s="5" t="s">
        <v>30</v>
      </c>
      <c r="D8" s="6">
        <v>19336.0</v>
      </c>
      <c r="E8" s="7">
        <f t="shared" si="1"/>
        <v>2</v>
      </c>
      <c r="F8" s="7">
        <f t="shared" si="2"/>
        <v>45517</v>
      </c>
      <c r="G8" s="7">
        <f t="shared" si="3"/>
        <v>12829</v>
      </c>
      <c r="H8" s="7" t="str">
        <f t="shared" si="4"/>
        <v>C</v>
      </c>
      <c r="I8" s="7" t="str">
        <f t="shared" si="5"/>
        <v>Transformative change</v>
      </c>
      <c r="J8" s="7" t="str">
        <f t="shared" si="6"/>
        <v>High</v>
      </c>
    </row>
    <row r="9">
      <c r="A9" s="5" t="s">
        <v>31</v>
      </c>
      <c r="B9" s="5" t="s">
        <v>32</v>
      </c>
      <c r="C9" s="5" t="s">
        <v>33</v>
      </c>
      <c r="D9" s="6">
        <v>234404.0</v>
      </c>
      <c r="E9" s="7">
        <f t="shared" si="1"/>
        <v>5</v>
      </c>
      <c r="F9" s="7">
        <f t="shared" si="2"/>
        <v>2533</v>
      </c>
      <c r="G9" s="7">
        <f t="shared" si="3"/>
        <v>83776</v>
      </c>
      <c r="H9" s="7" t="str">
        <f t="shared" si="4"/>
        <v>D</v>
      </c>
      <c r="I9" s="7" t="str">
        <f t="shared" si="5"/>
        <v>Transformative change</v>
      </c>
      <c r="J9" s="7" t="str">
        <f t="shared" si="6"/>
        <v>Low</v>
      </c>
    </row>
    <row r="10">
      <c r="A10" s="5" t="s">
        <v>34</v>
      </c>
      <c r="B10" s="5" t="s">
        <v>35</v>
      </c>
      <c r="C10" s="5" t="s">
        <v>36</v>
      </c>
      <c r="D10" s="6">
        <v>14081.0</v>
      </c>
      <c r="E10" s="7">
        <f t="shared" si="1"/>
        <v>3</v>
      </c>
      <c r="F10" s="7">
        <f t="shared" si="2"/>
        <v>21793</v>
      </c>
      <c r="G10" s="7">
        <f t="shared" si="3"/>
        <v>34042</v>
      </c>
      <c r="H10" s="7" t="str">
        <f t="shared" si="4"/>
        <v>E</v>
      </c>
      <c r="I10" s="7" t="str">
        <f t="shared" si="5"/>
        <v>Transformative change</v>
      </c>
      <c r="J10" s="7" t="str">
        <f t="shared" si="6"/>
        <v>Low</v>
      </c>
    </row>
    <row r="11">
      <c r="A11" s="5" t="s">
        <v>37</v>
      </c>
      <c r="B11" s="5" t="s">
        <v>38</v>
      </c>
      <c r="C11" s="5" t="s">
        <v>39</v>
      </c>
      <c r="D11" s="6">
        <v>14001.0</v>
      </c>
      <c r="E11" s="7">
        <f t="shared" si="1"/>
        <v>3</v>
      </c>
      <c r="F11" s="7">
        <f t="shared" si="2"/>
        <v>47716</v>
      </c>
      <c r="G11" s="7">
        <f t="shared" si="3"/>
        <v>11701</v>
      </c>
      <c r="H11" s="7" t="str">
        <f t="shared" si="4"/>
        <v>E</v>
      </c>
      <c r="I11" s="7" t="str">
        <f t="shared" si="5"/>
        <v>Transformative change</v>
      </c>
      <c r="J11" s="7" t="str">
        <f t="shared" si="6"/>
        <v>Medium</v>
      </c>
    </row>
    <row r="12">
      <c r="A12" s="5" t="s">
        <v>40</v>
      </c>
      <c r="B12" s="5" t="s">
        <v>41</v>
      </c>
      <c r="C12" s="5" t="s">
        <v>42</v>
      </c>
      <c r="D12" s="6">
        <v>12157.0</v>
      </c>
      <c r="E12" s="7">
        <f t="shared" si="1"/>
        <v>2</v>
      </c>
      <c r="F12" s="7">
        <f t="shared" si="2"/>
        <v>18557</v>
      </c>
      <c r="G12" s="7">
        <f t="shared" si="3"/>
        <v>23968</v>
      </c>
      <c r="H12" s="7" t="str">
        <f t="shared" si="4"/>
        <v>G</v>
      </c>
      <c r="I12" s="7" t="str">
        <f t="shared" si="5"/>
        <v>Transformative change</v>
      </c>
      <c r="J12" s="7" t="str">
        <f t="shared" si="6"/>
        <v>High</v>
      </c>
    </row>
    <row r="13">
      <c r="A13" s="5" t="s">
        <v>43</v>
      </c>
      <c r="B13" s="5" t="s">
        <v>44</v>
      </c>
      <c r="C13" s="5" t="s">
        <v>45</v>
      </c>
      <c r="D13" s="6">
        <v>7259.0</v>
      </c>
      <c r="E13" s="7">
        <f t="shared" si="1"/>
        <v>4</v>
      </c>
      <c r="F13" s="7">
        <f t="shared" si="2"/>
        <v>9141</v>
      </c>
      <c r="G13" s="7">
        <f t="shared" si="3"/>
        <v>868</v>
      </c>
      <c r="H13" s="7" t="str">
        <f t="shared" si="4"/>
        <v>E</v>
      </c>
      <c r="I13" s="7" t="str">
        <f t="shared" si="5"/>
        <v>Transformative change</v>
      </c>
      <c r="J13" s="7" t="str">
        <f t="shared" si="6"/>
        <v>Low</v>
      </c>
    </row>
    <row r="14">
      <c r="A14" s="5" t="s">
        <v>46</v>
      </c>
      <c r="B14" s="5" t="s">
        <v>47</v>
      </c>
      <c r="C14" s="5" t="s">
        <v>48</v>
      </c>
      <c r="D14" s="6">
        <v>15765.0</v>
      </c>
      <c r="E14" s="7">
        <f t="shared" si="1"/>
        <v>4</v>
      </c>
      <c r="F14" s="7">
        <f t="shared" si="2"/>
        <v>32568</v>
      </c>
      <c r="G14" s="7">
        <f t="shared" si="3"/>
        <v>42056</v>
      </c>
      <c r="H14" s="7" t="str">
        <f t="shared" si="4"/>
        <v>G</v>
      </c>
      <c r="I14" s="7" t="str">
        <f t="shared" si="5"/>
        <v>Transformative change</v>
      </c>
      <c r="J14" s="7" t="str">
        <f t="shared" si="6"/>
        <v>High</v>
      </c>
    </row>
    <row r="15">
      <c r="A15" s="5" t="s">
        <v>49</v>
      </c>
      <c r="B15" s="5" t="s">
        <v>50</v>
      </c>
      <c r="C15" s="5" t="s">
        <v>51</v>
      </c>
      <c r="D15" s="6">
        <v>11233.0</v>
      </c>
      <c r="E15" s="7">
        <f t="shared" si="1"/>
        <v>1</v>
      </c>
      <c r="F15" s="7">
        <f t="shared" si="2"/>
        <v>86584</v>
      </c>
      <c r="G15" s="7">
        <f t="shared" si="3"/>
        <v>67489</v>
      </c>
      <c r="H15" s="7" t="str">
        <f t="shared" si="4"/>
        <v>G</v>
      </c>
      <c r="I15" s="7" t="str">
        <f t="shared" si="5"/>
        <v>Transformative change</v>
      </c>
      <c r="J15" s="7" t="str">
        <f t="shared" si="6"/>
        <v>Medium</v>
      </c>
    </row>
    <row r="16">
      <c r="A16" s="5" t="s">
        <v>52</v>
      </c>
      <c r="B16" s="5" t="s">
        <v>53</v>
      </c>
      <c r="C16" s="5" t="s">
        <v>54</v>
      </c>
      <c r="D16" s="6">
        <v>5414.0</v>
      </c>
      <c r="E16" s="7">
        <f t="shared" si="1"/>
        <v>2</v>
      </c>
      <c r="F16" s="7">
        <f t="shared" si="2"/>
        <v>26108</v>
      </c>
      <c r="G16" s="7">
        <f t="shared" si="3"/>
        <v>58749</v>
      </c>
      <c r="H16" s="7" t="str">
        <f t="shared" si="4"/>
        <v>C</v>
      </c>
      <c r="I16" s="7" t="str">
        <f t="shared" si="5"/>
        <v>Transformative change</v>
      </c>
      <c r="J16" s="7" t="str">
        <f t="shared" si="6"/>
        <v>Medium</v>
      </c>
    </row>
    <row r="17">
      <c r="A17" s="5" t="s">
        <v>55</v>
      </c>
      <c r="B17" s="5" t="s">
        <v>56</v>
      </c>
      <c r="C17" s="5" t="s">
        <v>57</v>
      </c>
      <c r="D17" s="6">
        <v>10706.0</v>
      </c>
      <c r="E17" s="7">
        <f t="shared" si="1"/>
        <v>3</v>
      </c>
      <c r="F17" s="7">
        <f t="shared" si="2"/>
        <v>8424</v>
      </c>
      <c r="G17" s="7">
        <f t="shared" si="3"/>
        <v>876</v>
      </c>
      <c r="H17" s="7" t="str">
        <f t="shared" si="4"/>
        <v>C</v>
      </c>
      <c r="I17" s="7" t="str">
        <f t="shared" si="5"/>
        <v>Transformative change</v>
      </c>
      <c r="J17" s="7" t="str">
        <f t="shared" si="6"/>
        <v>High</v>
      </c>
    </row>
    <row r="18">
      <c r="A18" s="5" t="s">
        <v>58</v>
      </c>
      <c r="B18" s="5" t="s">
        <v>59</v>
      </c>
      <c r="C18" s="5" t="s">
        <v>60</v>
      </c>
      <c r="D18" s="6">
        <v>8842.0</v>
      </c>
      <c r="E18" s="7">
        <f t="shared" si="1"/>
        <v>3</v>
      </c>
      <c r="F18" s="7">
        <f t="shared" si="2"/>
        <v>27386</v>
      </c>
      <c r="G18" s="7">
        <f t="shared" si="3"/>
        <v>1237</v>
      </c>
      <c r="H18" s="7" t="str">
        <f t="shared" si="4"/>
        <v>G</v>
      </c>
      <c r="I18" s="7" t="str">
        <f t="shared" si="5"/>
        <v>Transformative change</v>
      </c>
      <c r="J18" s="7" t="str">
        <f t="shared" si="6"/>
        <v>Low</v>
      </c>
    </row>
    <row r="19">
      <c r="A19" s="5" t="s">
        <v>61</v>
      </c>
      <c r="B19" s="5" t="s">
        <v>62</v>
      </c>
      <c r="C19" s="5" t="s">
        <v>63</v>
      </c>
      <c r="D19" s="6">
        <v>184035.0</v>
      </c>
      <c r="E19" s="7">
        <f t="shared" si="1"/>
        <v>2</v>
      </c>
      <c r="F19" s="7">
        <f t="shared" si="2"/>
        <v>6124</v>
      </c>
      <c r="G19" s="7">
        <f t="shared" si="3"/>
        <v>10207</v>
      </c>
      <c r="H19" s="7" t="str">
        <f t="shared" si="4"/>
        <v>F</v>
      </c>
      <c r="I19" s="7" t="str">
        <f t="shared" si="5"/>
        <v>Transformative change</v>
      </c>
      <c r="J19" s="7" t="str">
        <f t="shared" si="6"/>
        <v>Low</v>
      </c>
    </row>
    <row r="20">
      <c r="A20" s="5" t="s">
        <v>64</v>
      </c>
      <c r="B20" s="5" t="s">
        <v>65</v>
      </c>
      <c r="C20" s="5" t="s">
        <v>66</v>
      </c>
      <c r="D20" s="6">
        <v>23265.0</v>
      </c>
      <c r="E20" s="7">
        <f t="shared" si="1"/>
        <v>4</v>
      </c>
      <c r="F20" s="7">
        <f t="shared" si="2"/>
        <v>33137</v>
      </c>
      <c r="G20" s="7">
        <f t="shared" si="3"/>
        <v>49516</v>
      </c>
      <c r="H20" s="7" t="str">
        <f t="shared" si="4"/>
        <v>D</v>
      </c>
      <c r="I20" s="7" t="str">
        <f t="shared" si="5"/>
        <v>Transformative change</v>
      </c>
      <c r="J20" s="7" t="str">
        <f t="shared" si="6"/>
        <v>Low</v>
      </c>
    </row>
    <row r="21">
      <c r="A21" s="5" t="s">
        <v>67</v>
      </c>
      <c r="B21" s="5" t="s">
        <v>68</v>
      </c>
      <c r="C21" s="5" t="s">
        <v>69</v>
      </c>
      <c r="D21" s="6">
        <v>346162.0</v>
      </c>
      <c r="E21" s="7">
        <f t="shared" si="1"/>
        <v>5</v>
      </c>
      <c r="F21" s="7">
        <f t="shared" si="2"/>
        <v>6209</v>
      </c>
      <c r="G21" s="7">
        <f t="shared" si="3"/>
        <v>2864</v>
      </c>
      <c r="H21" s="7" t="str">
        <f t="shared" si="4"/>
        <v>E</v>
      </c>
      <c r="I21" s="7" t="str">
        <f t="shared" si="5"/>
        <v>Transformative change</v>
      </c>
      <c r="J21" s="7" t="str">
        <f t="shared" si="6"/>
        <v>Medium</v>
      </c>
    </row>
    <row r="22">
      <c r="A22" s="5" t="s">
        <v>70</v>
      </c>
      <c r="B22" s="5" t="s">
        <v>71</v>
      </c>
      <c r="C22" s="5" t="s">
        <v>72</v>
      </c>
      <c r="D22" s="6">
        <v>8699.0</v>
      </c>
      <c r="E22" s="7">
        <f t="shared" si="1"/>
        <v>4</v>
      </c>
      <c r="F22" s="7">
        <f t="shared" si="2"/>
        <v>68452</v>
      </c>
      <c r="G22" s="7">
        <f t="shared" si="3"/>
        <v>10834</v>
      </c>
      <c r="H22" s="7" t="str">
        <f t="shared" si="4"/>
        <v>G</v>
      </c>
      <c r="I22" s="7" t="str">
        <f t="shared" si="5"/>
        <v>High ambition</v>
      </c>
      <c r="J22" s="7" t="str">
        <f t="shared" si="6"/>
        <v>High</v>
      </c>
    </row>
    <row r="23">
      <c r="A23" s="5" t="s">
        <v>73</v>
      </c>
      <c r="B23" s="5" t="s">
        <v>74</v>
      </c>
      <c r="C23" s="5" t="s">
        <v>75</v>
      </c>
      <c r="D23" s="6">
        <v>18346.0</v>
      </c>
      <c r="E23" s="7">
        <f t="shared" si="1"/>
        <v>3</v>
      </c>
      <c r="F23" s="7">
        <f t="shared" si="2"/>
        <v>31377</v>
      </c>
      <c r="G23" s="7">
        <f t="shared" si="3"/>
        <v>1830</v>
      </c>
      <c r="H23" s="7" t="str">
        <f t="shared" si="4"/>
        <v>B</v>
      </c>
      <c r="I23" s="7" t="str">
        <f t="shared" si="5"/>
        <v>Transformative change</v>
      </c>
      <c r="J23" s="7" t="str">
        <f t="shared" si="6"/>
        <v>Medium</v>
      </c>
    </row>
    <row r="24">
      <c r="A24" s="5" t="s">
        <v>76</v>
      </c>
      <c r="B24" s="5" t="s">
        <v>77</v>
      </c>
      <c r="C24" s="5" t="s">
        <v>72</v>
      </c>
      <c r="D24" s="6">
        <v>17503.0</v>
      </c>
      <c r="E24" s="7">
        <f t="shared" si="1"/>
        <v>2</v>
      </c>
      <c r="F24" s="7">
        <f t="shared" si="2"/>
        <v>22811</v>
      </c>
      <c r="G24" s="7">
        <f t="shared" si="3"/>
        <v>29913</v>
      </c>
      <c r="H24" s="7" t="str">
        <f t="shared" si="4"/>
        <v>G</v>
      </c>
      <c r="I24" s="7" t="str">
        <f t="shared" si="5"/>
        <v>Transformative change</v>
      </c>
      <c r="J24" s="7" t="str">
        <f t="shared" si="6"/>
        <v>Low</v>
      </c>
    </row>
    <row r="25">
      <c r="A25" s="5" t="s">
        <v>78</v>
      </c>
      <c r="B25" s="5" t="s">
        <v>79</v>
      </c>
      <c r="C25" s="5" t="s">
        <v>80</v>
      </c>
      <c r="D25" s="6">
        <v>18902.0</v>
      </c>
      <c r="E25" s="7">
        <f t="shared" si="1"/>
        <v>5</v>
      </c>
      <c r="F25" s="7">
        <f t="shared" si="2"/>
        <v>11606</v>
      </c>
      <c r="G25" s="7">
        <f t="shared" si="3"/>
        <v>77458</v>
      </c>
      <c r="H25" s="7" t="str">
        <f t="shared" si="4"/>
        <v>C</v>
      </c>
      <c r="I25" s="7" t="str">
        <f t="shared" si="5"/>
        <v>Transformative change</v>
      </c>
      <c r="J25" s="7" t="str">
        <f t="shared" si="6"/>
        <v>High</v>
      </c>
    </row>
    <row r="26">
      <c r="A26" s="5" t="s">
        <v>81</v>
      </c>
      <c r="B26" s="5" t="s">
        <v>82</v>
      </c>
      <c r="C26" s="5" t="s">
        <v>83</v>
      </c>
      <c r="D26" s="6">
        <v>5670.0</v>
      </c>
      <c r="E26" s="7">
        <f t="shared" si="1"/>
        <v>4</v>
      </c>
      <c r="F26" s="7">
        <f t="shared" si="2"/>
        <v>98251</v>
      </c>
      <c r="G26" s="7">
        <f t="shared" si="3"/>
        <v>39366</v>
      </c>
      <c r="H26" s="7" t="str">
        <f t="shared" si="4"/>
        <v>A</v>
      </c>
      <c r="I26" s="7" t="str">
        <f t="shared" si="5"/>
        <v>Transformative change</v>
      </c>
      <c r="J26" s="7" t="str">
        <f t="shared" si="6"/>
        <v>Low</v>
      </c>
    </row>
    <row r="27">
      <c r="A27" s="5" t="s">
        <v>84</v>
      </c>
      <c r="B27" s="5" t="s">
        <v>85</v>
      </c>
      <c r="C27" s="5" t="s">
        <v>86</v>
      </c>
      <c r="D27" s="6">
        <v>50696.0</v>
      </c>
      <c r="E27" s="7">
        <f t="shared" si="1"/>
        <v>2</v>
      </c>
      <c r="F27" s="7">
        <f t="shared" si="2"/>
        <v>96032</v>
      </c>
      <c r="G27" s="7">
        <f t="shared" si="3"/>
        <v>17265</v>
      </c>
      <c r="H27" s="7" t="str">
        <f t="shared" si="4"/>
        <v>F</v>
      </c>
      <c r="I27" s="7" t="str">
        <f t="shared" si="5"/>
        <v>High ambition</v>
      </c>
      <c r="J27" s="7" t="str">
        <f t="shared" si="6"/>
        <v>High</v>
      </c>
    </row>
    <row r="28">
      <c r="A28" s="5" t="s">
        <v>87</v>
      </c>
      <c r="B28" s="5" t="s">
        <v>88</v>
      </c>
      <c r="C28" s="5" t="s">
        <v>89</v>
      </c>
      <c r="D28" s="6">
        <v>16670.0</v>
      </c>
      <c r="E28" s="7">
        <f t="shared" si="1"/>
        <v>4</v>
      </c>
      <c r="F28" s="7">
        <f t="shared" si="2"/>
        <v>28591</v>
      </c>
      <c r="G28" s="7">
        <f t="shared" si="3"/>
        <v>5824</v>
      </c>
      <c r="H28" s="7" t="str">
        <f t="shared" si="4"/>
        <v>F</v>
      </c>
      <c r="I28" s="7" t="str">
        <f t="shared" si="5"/>
        <v>Transformative change</v>
      </c>
      <c r="J28" s="7" t="str">
        <f t="shared" si="6"/>
        <v>High</v>
      </c>
    </row>
    <row r="29">
      <c r="A29" s="5" t="s">
        <v>90</v>
      </c>
      <c r="B29" s="5" t="s">
        <v>91</v>
      </c>
      <c r="C29" s="5" t="s">
        <v>72</v>
      </c>
      <c r="D29" s="6">
        <v>6941.0</v>
      </c>
      <c r="E29" s="7">
        <f t="shared" si="1"/>
        <v>1</v>
      </c>
      <c r="F29" s="7">
        <f t="shared" si="2"/>
        <v>57590</v>
      </c>
      <c r="G29" s="7">
        <f t="shared" si="3"/>
        <v>17673</v>
      </c>
      <c r="H29" s="7" t="str">
        <f t="shared" si="4"/>
        <v>F</v>
      </c>
      <c r="I29" s="7" t="str">
        <f t="shared" si="5"/>
        <v>High ambition</v>
      </c>
      <c r="J29" s="7" t="str">
        <f t="shared" si="6"/>
        <v>High</v>
      </c>
    </row>
    <row r="30">
      <c r="A30" s="5" t="s">
        <v>92</v>
      </c>
      <c r="B30" s="5" t="s">
        <v>93</v>
      </c>
      <c r="C30" s="5" t="s">
        <v>94</v>
      </c>
      <c r="D30" s="6">
        <v>108146.0</v>
      </c>
      <c r="E30" s="7">
        <f t="shared" si="1"/>
        <v>1</v>
      </c>
      <c r="F30" s="7">
        <f t="shared" si="2"/>
        <v>75602</v>
      </c>
      <c r="G30" s="7">
        <f t="shared" si="3"/>
        <v>38004</v>
      </c>
      <c r="H30" s="7" t="str">
        <f t="shared" si="4"/>
        <v>C</v>
      </c>
      <c r="I30" s="7" t="str">
        <f t="shared" si="5"/>
        <v>Transformative change</v>
      </c>
      <c r="J30" s="7" t="str">
        <f t="shared" si="6"/>
        <v>Low</v>
      </c>
    </row>
    <row r="31">
      <c r="A31" s="5" t="s">
        <v>95</v>
      </c>
      <c r="B31" s="5" t="s">
        <v>96</v>
      </c>
      <c r="C31" s="5" t="s">
        <v>97</v>
      </c>
      <c r="D31" s="6">
        <v>457645.0</v>
      </c>
      <c r="E31" s="7">
        <f t="shared" si="1"/>
        <v>3</v>
      </c>
      <c r="F31" s="7">
        <f t="shared" si="2"/>
        <v>4067</v>
      </c>
      <c r="G31" s="7">
        <f t="shared" si="3"/>
        <v>55781</v>
      </c>
      <c r="H31" s="7" t="str">
        <f t="shared" si="4"/>
        <v>B</v>
      </c>
      <c r="I31" s="7" t="str">
        <f t="shared" si="5"/>
        <v>Transformative change</v>
      </c>
      <c r="J31" s="7" t="str">
        <f t="shared" si="6"/>
        <v>High</v>
      </c>
    </row>
    <row r="32">
      <c r="A32" s="5" t="s">
        <v>98</v>
      </c>
      <c r="B32" s="5" t="s">
        <v>99</v>
      </c>
      <c r="C32" s="5" t="s">
        <v>100</v>
      </c>
      <c r="D32" s="6">
        <v>19133.0</v>
      </c>
      <c r="E32" s="7">
        <f t="shared" si="1"/>
        <v>5</v>
      </c>
      <c r="F32" s="7">
        <f t="shared" si="2"/>
        <v>61993</v>
      </c>
      <c r="G32" s="7">
        <f t="shared" si="3"/>
        <v>23841</v>
      </c>
      <c r="H32" s="7" t="str">
        <f t="shared" si="4"/>
        <v>C</v>
      </c>
      <c r="I32" s="7" t="str">
        <f t="shared" si="5"/>
        <v>Transformative change</v>
      </c>
      <c r="J32" s="7" t="str">
        <f t="shared" si="6"/>
        <v>Medium</v>
      </c>
    </row>
    <row r="33">
      <c r="A33" s="5" t="s">
        <v>101</v>
      </c>
      <c r="B33" s="5" t="s">
        <v>102</v>
      </c>
      <c r="C33" s="5" t="s">
        <v>39</v>
      </c>
      <c r="D33" s="6">
        <v>261473.0</v>
      </c>
      <c r="E33" s="7">
        <f t="shared" si="1"/>
        <v>4</v>
      </c>
      <c r="F33" s="7">
        <f t="shared" si="2"/>
        <v>90770</v>
      </c>
      <c r="G33" s="7">
        <f t="shared" si="3"/>
        <v>90105</v>
      </c>
      <c r="H33" s="7" t="str">
        <f t="shared" si="4"/>
        <v>B</v>
      </c>
      <c r="I33" s="7" t="str">
        <f t="shared" si="5"/>
        <v>Transformative change</v>
      </c>
      <c r="J33" s="7" t="str">
        <f t="shared" si="6"/>
        <v>Medium</v>
      </c>
    </row>
    <row r="34">
      <c r="A34" s="5" t="s">
        <v>103</v>
      </c>
      <c r="B34" s="5" t="s">
        <v>104</v>
      </c>
      <c r="C34" s="5" t="s">
        <v>105</v>
      </c>
      <c r="D34" s="6">
        <v>7672.0</v>
      </c>
      <c r="E34" s="7">
        <f t="shared" si="1"/>
        <v>2</v>
      </c>
      <c r="F34" s="7">
        <f t="shared" si="2"/>
        <v>97335</v>
      </c>
      <c r="G34" s="7">
        <f t="shared" si="3"/>
        <v>13726</v>
      </c>
      <c r="H34" s="7" t="str">
        <f t="shared" si="4"/>
        <v>B</v>
      </c>
      <c r="I34" s="7" t="str">
        <f t="shared" si="5"/>
        <v>Transformative change</v>
      </c>
      <c r="J34" s="7" t="str">
        <f t="shared" si="6"/>
        <v>Medium</v>
      </c>
    </row>
    <row r="35">
      <c r="A35" s="5" t="s">
        <v>106</v>
      </c>
      <c r="B35" s="5" t="s">
        <v>107</v>
      </c>
      <c r="C35" s="5" t="s">
        <v>108</v>
      </c>
      <c r="D35" s="6">
        <v>51061.0</v>
      </c>
      <c r="E35" s="7">
        <f t="shared" si="1"/>
        <v>4</v>
      </c>
      <c r="F35" s="7">
        <f t="shared" si="2"/>
        <v>28178</v>
      </c>
      <c r="G35" s="7">
        <f t="shared" si="3"/>
        <v>13961</v>
      </c>
      <c r="H35" s="7" t="str">
        <f t="shared" si="4"/>
        <v>C</v>
      </c>
      <c r="I35" s="7" t="str">
        <f t="shared" si="5"/>
        <v>High ambition</v>
      </c>
      <c r="J35" s="7" t="str">
        <f t="shared" si="6"/>
        <v>Low</v>
      </c>
    </row>
    <row r="36">
      <c r="A36" s="5" t="s">
        <v>109</v>
      </c>
      <c r="B36" s="5" t="s">
        <v>110</v>
      </c>
      <c r="C36" s="5" t="s">
        <v>111</v>
      </c>
      <c r="D36" s="6">
        <v>14223.0</v>
      </c>
      <c r="E36" s="7">
        <f t="shared" si="1"/>
        <v>2</v>
      </c>
      <c r="F36" s="7">
        <f t="shared" si="2"/>
        <v>18758</v>
      </c>
      <c r="G36" s="7">
        <f t="shared" si="3"/>
        <v>70454</v>
      </c>
      <c r="H36" s="7" t="str">
        <f t="shared" si="4"/>
        <v>E</v>
      </c>
      <c r="I36" s="7" t="str">
        <f t="shared" si="5"/>
        <v>Transformative change</v>
      </c>
      <c r="J36" s="7" t="str">
        <f t="shared" si="6"/>
        <v>Low</v>
      </c>
    </row>
    <row r="37">
      <c r="A37" s="5" t="s">
        <v>112</v>
      </c>
      <c r="B37" s="5" t="s">
        <v>113</v>
      </c>
      <c r="C37" s="5" t="s">
        <v>114</v>
      </c>
      <c r="D37" s="6">
        <v>93776.0</v>
      </c>
      <c r="E37" s="7">
        <f t="shared" si="1"/>
        <v>4</v>
      </c>
      <c r="F37" s="7">
        <f t="shared" si="2"/>
        <v>27011</v>
      </c>
      <c r="G37" s="7">
        <f t="shared" si="3"/>
        <v>9115</v>
      </c>
      <c r="H37" s="7" t="str">
        <f t="shared" si="4"/>
        <v>B</v>
      </c>
      <c r="I37" s="7" t="str">
        <f t="shared" si="5"/>
        <v>Transformative change</v>
      </c>
      <c r="J37" s="7" t="str">
        <f t="shared" si="6"/>
        <v>Medium</v>
      </c>
    </row>
    <row r="38">
      <c r="A38" s="5" t="s">
        <v>115</v>
      </c>
      <c r="B38" s="5" t="s">
        <v>116</v>
      </c>
      <c r="C38" s="5" t="s">
        <v>117</v>
      </c>
      <c r="D38" s="6">
        <v>11389.0</v>
      </c>
      <c r="E38" s="7">
        <f t="shared" si="1"/>
        <v>3</v>
      </c>
      <c r="F38" s="7">
        <f t="shared" si="2"/>
        <v>39850</v>
      </c>
      <c r="G38" s="7">
        <f t="shared" si="3"/>
        <v>1874</v>
      </c>
      <c r="H38" s="7" t="str">
        <f t="shared" si="4"/>
        <v>C</v>
      </c>
      <c r="I38" s="7" t="str">
        <f t="shared" si="5"/>
        <v>High ambition</v>
      </c>
      <c r="J38" s="7" t="str">
        <f t="shared" si="6"/>
        <v>Low</v>
      </c>
    </row>
    <row r="39">
      <c r="A39" s="5" t="s">
        <v>118</v>
      </c>
      <c r="B39" s="5" t="s">
        <v>119</v>
      </c>
      <c r="C39" s="5" t="s">
        <v>120</v>
      </c>
      <c r="D39" s="6">
        <v>14553.0</v>
      </c>
      <c r="E39" s="7">
        <f t="shared" si="1"/>
        <v>1</v>
      </c>
      <c r="F39" s="7">
        <f t="shared" si="2"/>
        <v>5297</v>
      </c>
      <c r="G39" s="7">
        <f t="shared" si="3"/>
        <v>74103</v>
      </c>
      <c r="H39" s="7" t="str">
        <f t="shared" si="4"/>
        <v>D</v>
      </c>
      <c r="I39" s="7" t="str">
        <f t="shared" si="5"/>
        <v>High ambition</v>
      </c>
      <c r="J39" s="7" t="str">
        <f t="shared" si="6"/>
        <v>High</v>
      </c>
    </row>
    <row r="40">
      <c r="A40" s="5" t="s">
        <v>121</v>
      </c>
      <c r="B40" s="5" t="s">
        <v>122</v>
      </c>
      <c r="C40" s="5" t="s">
        <v>123</v>
      </c>
      <c r="D40" s="6">
        <v>11856.0</v>
      </c>
      <c r="E40" s="7">
        <f t="shared" si="1"/>
        <v>4</v>
      </c>
      <c r="F40" s="7">
        <f t="shared" si="2"/>
        <v>52067</v>
      </c>
      <c r="G40" s="7">
        <f t="shared" si="3"/>
        <v>33822</v>
      </c>
      <c r="H40" s="7" t="str">
        <f t="shared" si="4"/>
        <v>E</v>
      </c>
      <c r="I40" s="7" t="str">
        <f t="shared" si="5"/>
        <v>Transformative change</v>
      </c>
      <c r="J40" s="7" t="str">
        <f t="shared" si="6"/>
        <v>High</v>
      </c>
    </row>
    <row r="41">
      <c r="A41" s="5" t="s">
        <v>124</v>
      </c>
      <c r="B41" s="5" t="s">
        <v>125</v>
      </c>
      <c r="C41" s="5" t="s">
        <v>126</v>
      </c>
      <c r="D41" s="6">
        <v>72796.0</v>
      </c>
      <c r="E41" s="7">
        <f t="shared" si="1"/>
        <v>4</v>
      </c>
      <c r="F41" s="7">
        <f t="shared" si="2"/>
        <v>74436</v>
      </c>
      <c r="G41" s="7">
        <f t="shared" si="3"/>
        <v>12291</v>
      </c>
      <c r="H41" s="7" t="str">
        <f t="shared" si="4"/>
        <v>B</v>
      </c>
      <c r="I41" s="7" t="str">
        <f t="shared" si="5"/>
        <v>Transformative change</v>
      </c>
      <c r="J41" s="7" t="str">
        <f t="shared" si="6"/>
        <v>Low</v>
      </c>
    </row>
    <row r="42">
      <c r="A42" s="5" t="s">
        <v>127</v>
      </c>
      <c r="B42" s="5" t="s">
        <v>128</v>
      </c>
      <c r="C42" s="5" t="s">
        <v>129</v>
      </c>
      <c r="D42" s="6">
        <v>7633.0</v>
      </c>
      <c r="E42" s="7">
        <f t="shared" si="1"/>
        <v>1</v>
      </c>
      <c r="F42" s="7">
        <f t="shared" si="2"/>
        <v>12733</v>
      </c>
      <c r="G42" s="7">
        <f t="shared" si="3"/>
        <v>5810</v>
      </c>
      <c r="H42" s="7" t="str">
        <f t="shared" si="4"/>
        <v>E</v>
      </c>
      <c r="I42" s="7" t="str">
        <f t="shared" si="5"/>
        <v>Transformative change</v>
      </c>
      <c r="J42" s="7" t="str">
        <f t="shared" si="6"/>
        <v>Medium</v>
      </c>
    </row>
    <row r="43">
      <c r="A43" s="5" t="s">
        <v>130</v>
      </c>
      <c r="B43" s="5" t="s">
        <v>131</v>
      </c>
      <c r="C43" s="5" t="s">
        <v>132</v>
      </c>
      <c r="D43" s="6">
        <v>11891.0</v>
      </c>
      <c r="E43" s="7">
        <f t="shared" si="1"/>
        <v>3</v>
      </c>
      <c r="F43" s="7">
        <f t="shared" si="2"/>
        <v>29757</v>
      </c>
      <c r="G43" s="7">
        <f t="shared" si="3"/>
        <v>32176</v>
      </c>
      <c r="H43" s="7" t="str">
        <f t="shared" si="4"/>
        <v>A</v>
      </c>
      <c r="I43" s="7" t="str">
        <f t="shared" si="5"/>
        <v>Transformative change</v>
      </c>
      <c r="J43" s="7" t="str">
        <f t="shared" si="6"/>
        <v>High</v>
      </c>
    </row>
    <row r="44">
      <c r="A44" s="5" t="s">
        <v>133</v>
      </c>
      <c r="B44" s="5" t="s">
        <v>134</v>
      </c>
      <c r="C44" s="5" t="s">
        <v>72</v>
      </c>
      <c r="D44" s="6">
        <v>9767.0</v>
      </c>
      <c r="E44" s="7">
        <f t="shared" si="1"/>
        <v>4</v>
      </c>
      <c r="F44" s="7">
        <f t="shared" si="2"/>
        <v>37957</v>
      </c>
      <c r="G44" s="7">
        <f t="shared" si="3"/>
        <v>19512</v>
      </c>
      <c r="H44" s="7" t="str">
        <f t="shared" si="4"/>
        <v>F</v>
      </c>
      <c r="I44" s="7" t="str">
        <f t="shared" si="5"/>
        <v>Transformative change</v>
      </c>
      <c r="J44" s="7" t="str">
        <f t="shared" si="6"/>
        <v>Low</v>
      </c>
    </row>
    <row r="45">
      <c r="A45" s="5" t="s">
        <v>135</v>
      </c>
      <c r="B45" s="5" t="s">
        <v>136</v>
      </c>
      <c r="C45" s="5" t="s">
        <v>137</v>
      </c>
      <c r="D45" s="6">
        <v>19467.0</v>
      </c>
      <c r="E45" s="7">
        <f t="shared" si="1"/>
        <v>1</v>
      </c>
      <c r="F45" s="7">
        <f t="shared" si="2"/>
        <v>63374</v>
      </c>
      <c r="G45" s="7">
        <f t="shared" si="3"/>
        <v>766</v>
      </c>
      <c r="H45" s="7" t="str">
        <f t="shared" si="4"/>
        <v>E</v>
      </c>
      <c r="I45" s="7" t="str">
        <f t="shared" si="5"/>
        <v>Transformative change</v>
      </c>
      <c r="J45" s="7" t="str">
        <f t="shared" si="6"/>
        <v>High</v>
      </c>
    </row>
    <row r="46">
      <c r="A46" s="5" t="s">
        <v>138</v>
      </c>
      <c r="B46" s="5" t="s">
        <v>139</v>
      </c>
      <c r="C46" s="5" t="s">
        <v>72</v>
      </c>
      <c r="D46" s="6">
        <v>16315.0</v>
      </c>
      <c r="E46" s="7">
        <f t="shared" si="1"/>
        <v>5</v>
      </c>
      <c r="F46" s="7">
        <f t="shared" si="2"/>
        <v>4274</v>
      </c>
      <c r="G46" s="7">
        <f t="shared" si="3"/>
        <v>9876</v>
      </c>
      <c r="H46" s="7" t="str">
        <f t="shared" si="4"/>
        <v>D</v>
      </c>
      <c r="I46" s="7" t="str">
        <f t="shared" si="5"/>
        <v>Transformative change</v>
      </c>
      <c r="J46" s="7" t="str">
        <f t="shared" si="6"/>
        <v>Medium</v>
      </c>
    </row>
    <row r="47">
      <c r="A47" s="5" t="s">
        <v>140</v>
      </c>
      <c r="B47" s="5" t="s">
        <v>141</v>
      </c>
      <c r="C47" s="5" t="s">
        <v>142</v>
      </c>
      <c r="D47" s="6">
        <v>16969.0</v>
      </c>
      <c r="E47" s="7">
        <f t="shared" si="1"/>
        <v>3</v>
      </c>
      <c r="F47" s="7">
        <f t="shared" si="2"/>
        <v>65006</v>
      </c>
      <c r="G47" s="7">
        <f t="shared" si="3"/>
        <v>41785</v>
      </c>
      <c r="H47" s="7" t="str">
        <f t="shared" si="4"/>
        <v>C</v>
      </c>
      <c r="I47" s="7" t="str">
        <f t="shared" si="5"/>
        <v>Transformative change</v>
      </c>
      <c r="J47" s="7" t="str">
        <f t="shared" si="6"/>
        <v>Low</v>
      </c>
    </row>
    <row r="48">
      <c r="A48" s="5" t="s">
        <v>143</v>
      </c>
      <c r="B48" s="5" t="s">
        <v>144</v>
      </c>
      <c r="C48" s="5" t="s">
        <v>145</v>
      </c>
      <c r="D48" s="6">
        <v>14235.0</v>
      </c>
      <c r="E48" s="7">
        <f t="shared" si="1"/>
        <v>3</v>
      </c>
      <c r="F48" s="7">
        <f t="shared" si="2"/>
        <v>73413</v>
      </c>
      <c r="G48" s="7">
        <f t="shared" si="3"/>
        <v>10009</v>
      </c>
      <c r="H48" s="7" t="str">
        <f t="shared" si="4"/>
        <v>E</v>
      </c>
      <c r="I48" s="7" t="str">
        <f t="shared" si="5"/>
        <v>Transformative change</v>
      </c>
      <c r="J48" s="7" t="str">
        <f t="shared" si="6"/>
        <v>High</v>
      </c>
    </row>
    <row r="49">
      <c r="A49" s="5" t="s">
        <v>146</v>
      </c>
      <c r="B49" s="5" t="s">
        <v>147</v>
      </c>
      <c r="C49" s="5" t="s">
        <v>148</v>
      </c>
      <c r="D49" s="6">
        <v>441183.0</v>
      </c>
      <c r="E49" s="7">
        <f t="shared" si="1"/>
        <v>1</v>
      </c>
      <c r="F49" s="7">
        <f t="shared" si="2"/>
        <v>70082</v>
      </c>
      <c r="G49" s="7">
        <f t="shared" si="3"/>
        <v>4150</v>
      </c>
      <c r="H49" s="7" t="str">
        <f t="shared" si="4"/>
        <v>F</v>
      </c>
      <c r="I49" s="7" t="str">
        <f t="shared" si="5"/>
        <v>Transformative change</v>
      </c>
      <c r="J49" s="7" t="str">
        <f t="shared" si="6"/>
        <v>Medium</v>
      </c>
    </row>
    <row r="50">
      <c r="A50" s="5" t="s">
        <v>149</v>
      </c>
      <c r="B50" s="5" t="s">
        <v>150</v>
      </c>
      <c r="C50" s="5" t="s">
        <v>151</v>
      </c>
      <c r="D50" s="6">
        <v>82796.0</v>
      </c>
      <c r="E50" s="7">
        <f t="shared" si="1"/>
        <v>5</v>
      </c>
      <c r="F50" s="7">
        <f t="shared" si="2"/>
        <v>2105</v>
      </c>
      <c r="G50" s="7">
        <f t="shared" si="3"/>
        <v>18209</v>
      </c>
      <c r="H50" s="7" t="str">
        <f t="shared" si="4"/>
        <v>E</v>
      </c>
      <c r="I50" s="7" t="str">
        <f t="shared" si="5"/>
        <v>Transformative change</v>
      </c>
      <c r="J50" s="7" t="str">
        <f t="shared" si="6"/>
        <v>Medium</v>
      </c>
    </row>
    <row r="51">
      <c r="A51" s="5" t="s">
        <v>152</v>
      </c>
      <c r="B51" s="5" t="s">
        <v>153</v>
      </c>
      <c r="C51" s="5" t="s">
        <v>154</v>
      </c>
      <c r="D51" s="6">
        <v>82692.0</v>
      </c>
      <c r="E51" s="7">
        <f t="shared" si="1"/>
        <v>1</v>
      </c>
      <c r="F51" s="7">
        <f t="shared" si="2"/>
        <v>69363</v>
      </c>
      <c r="G51" s="7">
        <f t="shared" si="3"/>
        <v>10988</v>
      </c>
      <c r="H51" s="7" t="str">
        <f t="shared" si="4"/>
        <v>A</v>
      </c>
      <c r="I51" s="7" t="str">
        <f t="shared" si="5"/>
        <v>Transformative change</v>
      </c>
      <c r="J51" s="7" t="str">
        <f t="shared" si="6"/>
        <v>Low</v>
      </c>
    </row>
    <row r="52">
      <c r="A52" s="5" t="s">
        <v>155</v>
      </c>
      <c r="B52" s="5" t="s">
        <v>156</v>
      </c>
      <c r="C52" s="5" t="s">
        <v>157</v>
      </c>
      <c r="D52" s="6">
        <v>11342.0</v>
      </c>
      <c r="E52" s="7">
        <f t="shared" si="1"/>
        <v>5</v>
      </c>
      <c r="F52" s="7">
        <f t="shared" si="2"/>
        <v>93478</v>
      </c>
      <c r="G52" s="7">
        <f t="shared" si="3"/>
        <v>23144</v>
      </c>
      <c r="H52" s="7" t="str">
        <f t="shared" si="4"/>
        <v>G</v>
      </c>
      <c r="I52" s="7" t="str">
        <f t="shared" si="5"/>
        <v>Transformative change</v>
      </c>
      <c r="J52" s="7" t="str">
        <f t="shared" si="6"/>
        <v>Medium</v>
      </c>
    </row>
    <row r="53">
      <c r="A53" s="5" t="s">
        <v>158</v>
      </c>
      <c r="B53" s="5" t="s">
        <v>159</v>
      </c>
      <c r="C53" s="5" t="s">
        <v>160</v>
      </c>
      <c r="D53" s="6">
        <v>15291.0</v>
      </c>
      <c r="E53" s="7">
        <f t="shared" si="1"/>
        <v>1</v>
      </c>
      <c r="F53" s="7">
        <f t="shared" si="2"/>
        <v>43457</v>
      </c>
      <c r="G53" s="7">
        <f t="shared" si="3"/>
        <v>12215</v>
      </c>
      <c r="H53" s="7" t="str">
        <f t="shared" si="4"/>
        <v>D</v>
      </c>
      <c r="I53" s="7" t="str">
        <f t="shared" si="5"/>
        <v>High ambition</v>
      </c>
      <c r="J53" s="7" t="str">
        <f t="shared" si="6"/>
        <v>High</v>
      </c>
    </row>
    <row r="54">
      <c r="A54" s="5" t="s">
        <v>161</v>
      </c>
      <c r="B54" s="5" t="s">
        <v>162</v>
      </c>
      <c r="C54" s="5" t="s">
        <v>163</v>
      </c>
      <c r="D54" s="6">
        <v>9912.0</v>
      </c>
      <c r="E54" s="7">
        <f t="shared" si="1"/>
        <v>2</v>
      </c>
      <c r="F54" s="7">
        <f t="shared" si="2"/>
        <v>7165</v>
      </c>
      <c r="G54" s="7">
        <f t="shared" si="3"/>
        <v>24478</v>
      </c>
      <c r="H54" s="7" t="str">
        <f t="shared" si="4"/>
        <v>B</v>
      </c>
      <c r="I54" s="7" t="str">
        <f t="shared" si="5"/>
        <v>Transformative change</v>
      </c>
      <c r="J54" s="7" t="str">
        <f t="shared" si="6"/>
        <v>Low</v>
      </c>
    </row>
    <row r="55">
      <c r="A55" s="5" t="s">
        <v>164</v>
      </c>
      <c r="B55" s="5" t="s">
        <v>165</v>
      </c>
      <c r="C55" s="5" t="s">
        <v>166</v>
      </c>
      <c r="D55" s="6">
        <v>32313.0</v>
      </c>
      <c r="E55" s="7">
        <f t="shared" si="1"/>
        <v>3</v>
      </c>
      <c r="F55" s="7">
        <f t="shared" si="2"/>
        <v>96107</v>
      </c>
      <c r="G55" s="7">
        <f t="shared" si="3"/>
        <v>54659</v>
      </c>
      <c r="H55" s="7" t="str">
        <f t="shared" si="4"/>
        <v>B</v>
      </c>
      <c r="I55" s="7" t="str">
        <f t="shared" si="5"/>
        <v>Transformative change</v>
      </c>
      <c r="J55" s="7" t="str">
        <f t="shared" si="6"/>
        <v>High</v>
      </c>
    </row>
    <row r="56">
      <c r="A56" s="5" t="s">
        <v>167</v>
      </c>
      <c r="B56" s="5" t="s">
        <v>168</v>
      </c>
      <c r="C56" s="5" t="s">
        <v>169</v>
      </c>
      <c r="D56" s="6">
        <v>19757.0</v>
      </c>
      <c r="E56" s="7">
        <f t="shared" si="1"/>
        <v>3</v>
      </c>
      <c r="F56" s="7">
        <f t="shared" si="2"/>
        <v>76414</v>
      </c>
      <c r="G56" s="7">
        <f t="shared" si="3"/>
        <v>50481</v>
      </c>
      <c r="H56" s="7" t="str">
        <f t="shared" si="4"/>
        <v>B</v>
      </c>
      <c r="I56" s="7" t="str">
        <f t="shared" si="5"/>
        <v>Transformative change</v>
      </c>
      <c r="J56" s="7" t="str">
        <f t="shared" si="6"/>
        <v>Low</v>
      </c>
    </row>
    <row r="57">
      <c r="A57" s="5" t="s">
        <v>170</v>
      </c>
      <c r="B57" s="5" t="s">
        <v>171</v>
      </c>
      <c r="C57" s="5" t="s">
        <v>172</v>
      </c>
      <c r="D57" s="6">
        <v>15421.0</v>
      </c>
      <c r="E57" s="7">
        <f t="shared" si="1"/>
        <v>4</v>
      </c>
      <c r="F57" s="7">
        <f t="shared" si="2"/>
        <v>3606</v>
      </c>
      <c r="G57" s="7">
        <f t="shared" si="3"/>
        <v>67766</v>
      </c>
      <c r="H57" s="7" t="str">
        <f t="shared" si="4"/>
        <v>G</v>
      </c>
      <c r="I57" s="7" t="str">
        <f t="shared" si="5"/>
        <v>Transformative change</v>
      </c>
      <c r="J57" s="7" t="str">
        <f t="shared" si="6"/>
        <v>Medium</v>
      </c>
    </row>
    <row r="58">
      <c r="A58" s="5" t="s">
        <v>173</v>
      </c>
      <c r="B58" s="5" t="s">
        <v>174</v>
      </c>
      <c r="C58" s="5" t="s">
        <v>175</v>
      </c>
      <c r="D58" s="6">
        <v>75675.0</v>
      </c>
      <c r="E58" s="7">
        <f t="shared" si="1"/>
        <v>5</v>
      </c>
      <c r="F58" s="7">
        <f t="shared" si="2"/>
        <v>75956</v>
      </c>
      <c r="G58" s="7">
        <f t="shared" si="3"/>
        <v>20438</v>
      </c>
      <c r="H58" s="7" t="str">
        <f t="shared" si="4"/>
        <v>C</v>
      </c>
      <c r="I58" s="7" t="str">
        <f t="shared" si="5"/>
        <v>Transformative change</v>
      </c>
      <c r="J58" s="7" t="str">
        <f t="shared" si="6"/>
        <v>Medium</v>
      </c>
    </row>
    <row r="59">
      <c r="A59" s="5" t="s">
        <v>176</v>
      </c>
      <c r="B59" s="5" t="s">
        <v>177</v>
      </c>
      <c r="C59" s="5" t="s">
        <v>178</v>
      </c>
      <c r="D59" s="6">
        <v>6570.0</v>
      </c>
      <c r="E59" s="7">
        <f t="shared" si="1"/>
        <v>4</v>
      </c>
      <c r="F59" s="7">
        <f t="shared" si="2"/>
        <v>5094</v>
      </c>
      <c r="G59" s="7">
        <f t="shared" si="3"/>
        <v>23726</v>
      </c>
      <c r="H59" s="7" t="str">
        <f t="shared" si="4"/>
        <v>F</v>
      </c>
      <c r="I59" s="7" t="str">
        <f t="shared" si="5"/>
        <v>Transformative change</v>
      </c>
      <c r="J59" s="7" t="str">
        <f t="shared" si="6"/>
        <v>High</v>
      </c>
    </row>
    <row r="60">
      <c r="A60" s="5" t="s">
        <v>179</v>
      </c>
      <c r="B60" s="5" t="s">
        <v>180</v>
      </c>
      <c r="C60" s="5" t="s">
        <v>181</v>
      </c>
      <c r="D60" s="6">
        <v>9659.0</v>
      </c>
      <c r="E60" s="7">
        <f t="shared" si="1"/>
        <v>3</v>
      </c>
      <c r="F60" s="7">
        <f t="shared" si="2"/>
        <v>87213</v>
      </c>
      <c r="G60" s="7">
        <f t="shared" si="3"/>
        <v>1787</v>
      </c>
      <c r="H60" s="7" t="str">
        <f t="shared" si="4"/>
        <v>G</v>
      </c>
      <c r="I60" s="7" t="str">
        <f t="shared" si="5"/>
        <v>Transformative change</v>
      </c>
      <c r="J60" s="7" t="str">
        <f t="shared" si="6"/>
        <v>High</v>
      </c>
    </row>
    <row r="61">
      <c r="A61" s="5" t="s">
        <v>182</v>
      </c>
      <c r="B61" s="5" t="s">
        <v>183</v>
      </c>
      <c r="C61" s="5" t="s">
        <v>184</v>
      </c>
      <c r="D61" s="6">
        <v>105444.0</v>
      </c>
      <c r="E61" s="7">
        <f t="shared" si="1"/>
        <v>1</v>
      </c>
      <c r="F61" s="7">
        <f t="shared" si="2"/>
        <v>75890</v>
      </c>
      <c r="G61" s="7">
        <f t="shared" si="3"/>
        <v>783</v>
      </c>
      <c r="H61" s="7" t="str">
        <f t="shared" si="4"/>
        <v>F</v>
      </c>
      <c r="I61" s="7" t="str">
        <f t="shared" si="5"/>
        <v>Transformative change</v>
      </c>
      <c r="J61" s="7" t="str">
        <f t="shared" si="6"/>
        <v>Medium</v>
      </c>
    </row>
    <row r="62">
      <c r="A62" s="5" t="s">
        <v>185</v>
      </c>
      <c r="B62" s="5" t="s">
        <v>186</v>
      </c>
      <c r="C62" s="5" t="s">
        <v>187</v>
      </c>
      <c r="D62" s="6">
        <v>334950.0</v>
      </c>
      <c r="E62" s="7">
        <f t="shared" si="1"/>
        <v>4</v>
      </c>
      <c r="F62" s="7">
        <f t="shared" si="2"/>
        <v>2443</v>
      </c>
      <c r="G62" s="7">
        <f t="shared" si="3"/>
        <v>84431</v>
      </c>
      <c r="H62" s="7" t="str">
        <f t="shared" si="4"/>
        <v>C</v>
      </c>
      <c r="I62" s="7" t="str">
        <f t="shared" si="5"/>
        <v>Transformative change</v>
      </c>
      <c r="J62" s="7" t="str">
        <f t="shared" si="6"/>
        <v>Medium</v>
      </c>
    </row>
    <row r="63">
      <c r="A63" s="5" t="s">
        <v>188</v>
      </c>
      <c r="B63" s="5" t="s">
        <v>189</v>
      </c>
      <c r="C63" s="5" t="s">
        <v>190</v>
      </c>
      <c r="D63" s="6">
        <v>18878.0</v>
      </c>
      <c r="E63" s="7">
        <f t="shared" si="1"/>
        <v>1</v>
      </c>
      <c r="F63" s="7">
        <f t="shared" si="2"/>
        <v>30293</v>
      </c>
      <c r="G63" s="7">
        <f t="shared" si="3"/>
        <v>37328</v>
      </c>
      <c r="H63" s="7" t="str">
        <f t="shared" si="4"/>
        <v>G</v>
      </c>
      <c r="I63" s="7" t="str">
        <f t="shared" si="5"/>
        <v>Transformative change</v>
      </c>
      <c r="J63" s="7" t="str">
        <f t="shared" si="6"/>
        <v>Medium</v>
      </c>
    </row>
    <row r="64">
      <c r="A64" s="5" t="s">
        <v>191</v>
      </c>
      <c r="B64" s="5" t="s">
        <v>192</v>
      </c>
      <c r="C64" s="5" t="s">
        <v>72</v>
      </c>
      <c r="D64" s="6">
        <v>71780.0</v>
      </c>
      <c r="E64" s="7">
        <f t="shared" si="1"/>
        <v>2</v>
      </c>
      <c r="F64" s="7">
        <f t="shared" si="2"/>
        <v>17784</v>
      </c>
      <c r="G64" s="7">
        <f t="shared" si="3"/>
        <v>43473</v>
      </c>
      <c r="H64" s="7" t="str">
        <f t="shared" si="4"/>
        <v>G</v>
      </c>
      <c r="I64" s="7" t="str">
        <f t="shared" si="5"/>
        <v>Transformative change</v>
      </c>
      <c r="J64" s="7" t="str">
        <f t="shared" si="6"/>
        <v>Medium</v>
      </c>
    </row>
    <row r="65">
      <c r="A65" s="5" t="s">
        <v>193</v>
      </c>
      <c r="B65" s="5" t="s">
        <v>194</v>
      </c>
      <c r="C65" s="5" t="s">
        <v>195</v>
      </c>
      <c r="D65" s="6">
        <v>6968.0</v>
      </c>
      <c r="E65" s="7">
        <f t="shared" si="1"/>
        <v>3</v>
      </c>
      <c r="F65" s="7">
        <f t="shared" si="2"/>
        <v>72105</v>
      </c>
      <c r="G65" s="7">
        <f t="shared" si="3"/>
        <v>62598</v>
      </c>
      <c r="H65" s="7" t="str">
        <f t="shared" si="4"/>
        <v>F</v>
      </c>
      <c r="I65" s="7" t="str">
        <f t="shared" si="5"/>
        <v>Transformative change</v>
      </c>
      <c r="J65" s="7" t="str">
        <f t="shared" si="6"/>
        <v>High</v>
      </c>
    </row>
    <row r="66">
      <c r="A66" s="5" t="s">
        <v>196</v>
      </c>
      <c r="B66" s="5" t="s">
        <v>197</v>
      </c>
      <c r="C66" s="5" t="s">
        <v>198</v>
      </c>
      <c r="D66" s="6">
        <v>6157.0</v>
      </c>
      <c r="E66" s="7">
        <f t="shared" si="1"/>
        <v>5</v>
      </c>
      <c r="F66" s="7">
        <f t="shared" si="2"/>
        <v>15060</v>
      </c>
      <c r="G66" s="7">
        <f t="shared" si="3"/>
        <v>23190</v>
      </c>
      <c r="H66" s="7" t="str">
        <f t="shared" si="4"/>
        <v>C</v>
      </c>
      <c r="I66" s="7" t="str">
        <f t="shared" si="5"/>
        <v>High ambition</v>
      </c>
      <c r="J66" s="7" t="str">
        <f t="shared" si="6"/>
        <v>Low</v>
      </c>
    </row>
    <row r="67">
      <c r="A67" s="5" t="s">
        <v>199</v>
      </c>
      <c r="B67" s="5" t="s">
        <v>200</v>
      </c>
      <c r="C67" s="5" t="s">
        <v>72</v>
      </c>
      <c r="D67" s="6">
        <v>18173.0</v>
      </c>
      <c r="E67" s="7">
        <f t="shared" si="1"/>
        <v>3</v>
      </c>
      <c r="F67" s="7">
        <f t="shared" si="2"/>
        <v>16909</v>
      </c>
      <c r="G67" s="7">
        <f t="shared" si="3"/>
        <v>13731</v>
      </c>
      <c r="H67" s="7" t="str">
        <f t="shared" si="4"/>
        <v>E</v>
      </c>
      <c r="I67" s="7" t="str">
        <f t="shared" si="5"/>
        <v>Transformative change</v>
      </c>
      <c r="J67" s="7" t="str">
        <f t="shared" si="6"/>
        <v>Medium</v>
      </c>
    </row>
    <row r="68">
      <c r="A68" s="5" t="s">
        <v>201</v>
      </c>
      <c r="B68" s="5" t="s">
        <v>202</v>
      </c>
      <c r="C68" s="5" t="s">
        <v>203</v>
      </c>
      <c r="D68" s="6">
        <v>225280.0</v>
      </c>
      <c r="E68" s="7">
        <f t="shared" si="1"/>
        <v>1</v>
      </c>
      <c r="F68" s="7">
        <f t="shared" si="2"/>
        <v>62836</v>
      </c>
      <c r="G68" s="7">
        <f t="shared" si="3"/>
        <v>24225</v>
      </c>
      <c r="H68" s="7" t="str">
        <f t="shared" si="4"/>
        <v>F</v>
      </c>
      <c r="I68" s="7" t="str">
        <f t="shared" si="5"/>
        <v>Transformative change</v>
      </c>
      <c r="J68" s="7" t="str">
        <f t="shared" si="6"/>
        <v>High</v>
      </c>
    </row>
    <row r="69">
      <c r="A69" s="5" t="s">
        <v>204</v>
      </c>
      <c r="B69" s="5" t="s">
        <v>205</v>
      </c>
      <c r="C69" s="5" t="s">
        <v>206</v>
      </c>
      <c r="D69" s="6">
        <v>32338.0</v>
      </c>
      <c r="E69" s="7">
        <f t="shared" si="1"/>
        <v>1</v>
      </c>
      <c r="F69" s="7">
        <f t="shared" si="2"/>
        <v>61583</v>
      </c>
      <c r="G69" s="7">
        <f t="shared" si="3"/>
        <v>22165</v>
      </c>
      <c r="H69" s="7" t="str">
        <f t="shared" si="4"/>
        <v>B</v>
      </c>
      <c r="I69" s="7" t="str">
        <f t="shared" si="5"/>
        <v>Transformative change</v>
      </c>
      <c r="J69" s="7" t="str">
        <f t="shared" si="6"/>
        <v>Medium</v>
      </c>
    </row>
    <row r="70">
      <c r="A70" s="5" t="s">
        <v>207</v>
      </c>
      <c r="B70" s="5" t="s">
        <v>208</v>
      </c>
      <c r="C70" s="5" t="s">
        <v>209</v>
      </c>
      <c r="D70" s="6">
        <v>10909.0</v>
      </c>
      <c r="E70" s="7">
        <f t="shared" si="1"/>
        <v>4</v>
      </c>
      <c r="F70" s="7">
        <f t="shared" si="2"/>
        <v>76042</v>
      </c>
      <c r="G70" s="7">
        <f t="shared" si="3"/>
        <v>33162</v>
      </c>
      <c r="H70" s="7" t="str">
        <f t="shared" si="4"/>
        <v>B</v>
      </c>
      <c r="I70" s="7" t="str">
        <f t="shared" si="5"/>
        <v>High ambition</v>
      </c>
      <c r="J70" s="7" t="str">
        <f t="shared" si="6"/>
        <v>Medium</v>
      </c>
    </row>
    <row r="71">
      <c r="A71" s="5" t="s">
        <v>207</v>
      </c>
      <c r="B71" s="5" t="s">
        <v>210</v>
      </c>
      <c r="C71" s="5" t="s">
        <v>211</v>
      </c>
      <c r="D71" s="6">
        <v>18618.0</v>
      </c>
      <c r="E71" s="7">
        <f t="shared" si="1"/>
        <v>2</v>
      </c>
      <c r="F71" s="7">
        <f t="shared" si="2"/>
        <v>99330</v>
      </c>
      <c r="G71" s="7">
        <f t="shared" si="3"/>
        <v>78962</v>
      </c>
      <c r="H71" s="7" t="str">
        <f t="shared" si="4"/>
        <v>F</v>
      </c>
      <c r="I71" s="7" t="str">
        <f t="shared" si="5"/>
        <v>Transformative change</v>
      </c>
      <c r="J71" s="7" t="str">
        <f t="shared" si="6"/>
        <v>Low</v>
      </c>
    </row>
    <row r="72">
      <c r="A72" s="5" t="s">
        <v>212</v>
      </c>
      <c r="B72" s="5" t="s">
        <v>213</v>
      </c>
      <c r="C72" s="5" t="s">
        <v>214</v>
      </c>
      <c r="D72" s="6">
        <v>38008.0</v>
      </c>
      <c r="E72" s="7">
        <f t="shared" si="1"/>
        <v>2</v>
      </c>
      <c r="F72" s="7">
        <f t="shared" si="2"/>
        <v>19818</v>
      </c>
      <c r="G72" s="7">
        <f t="shared" si="3"/>
        <v>31771</v>
      </c>
      <c r="H72" s="7" t="str">
        <f t="shared" si="4"/>
        <v>G</v>
      </c>
      <c r="I72" s="7" t="str">
        <f t="shared" si="5"/>
        <v>Transformative change</v>
      </c>
      <c r="J72" s="7" t="str">
        <f t="shared" si="6"/>
        <v>Low</v>
      </c>
    </row>
    <row r="73">
      <c r="A73" s="5" t="s">
        <v>215</v>
      </c>
      <c r="B73" s="5" t="s">
        <v>216</v>
      </c>
      <c r="C73" s="5" t="s">
        <v>217</v>
      </c>
      <c r="D73" s="6">
        <v>11101.0</v>
      </c>
      <c r="E73" s="7">
        <f t="shared" si="1"/>
        <v>5</v>
      </c>
      <c r="F73" s="7">
        <f t="shared" si="2"/>
        <v>19393</v>
      </c>
      <c r="G73" s="7">
        <f t="shared" si="3"/>
        <v>5405</v>
      </c>
      <c r="H73" s="7" t="str">
        <f t="shared" si="4"/>
        <v>D</v>
      </c>
      <c r="I73" s="7" t="str">
        <f t="shared" si="5"/>
        <v>Transformative change</v>
      </c>
      <c r="J73" s="7" t="str">
        <f t="shared" si="6"/>
        <v>Medium</v>
      </c>
    </row>
    <row r="74">
      <c r="A74" s="5" t="s">
        <v>218</v>
      </c>
      <c r="B74" s="5" t="s">
        <v>219</v>
      </c>
      <c r="C74" s="5" t="s">
        <v>72</v>
      </c>
      <c r="D74" s="6">
        <v>521418.0</v>
      </c>
      <c r="E74" s="7">
        <f t="shared" si="1"/>
        <v>2</v>
      </c>
      <c r="F74" s="7">
        <f t="shared" si="2"/>
        <v>43813</v>
      </c>
      <c r="G74" s="7">
        <f t="shared" si="3"/>
        <v>42661</v>
      </c>
      <c r="H74" s="7" t="str">
        <f t="shared" si="4"/>
        <v>C</v>
      </c>
      <c r="I74" s="7" t="str">
        <f t="shared" si="5"/>
        <v>Transformative change</v>
      </c>
      <c r="J74" s="7" t="str">
        <f t="shared" si="6"/>
        <v>Medium</v>
      </c>
    </row>
    <row r="75">
      <c r="A75" s="5" t="s">
        <v>220</v>
      </c>
      <c r="B75" s="5" t="s">
        <v>221</v>
      </c>
      <c r="C75" s="5" t="s">
        <v>222</v>
      </c>
      <c r="D75" s="6">
        <v>35656.0</v>
      </c>
      <c r="E75" s="7">
        <f t="shared" si="1"/>
        <v>4</v>
      </c>
      <c r="F75" s="7">
        <f t="shared" si="2"/>
        <v>22800</v>
      </c>
      <c r="G75" s="7">
        <f t="shared" si="3"/>
        <v>10117</v>
      </c>
      <c r="H75" s="7" t="str">
        <f t="shared" si="4"/>
        <v>G</v>
      </c>
      <c r="I75" s="7" t="str">
        <f t="shared" si="5"/>
        <v>Transformative change</v>
      </c>
      <c r="J75" s="7" t="str">
        <f t="shared" si="6"/>
        <v>High</v>
      </c>
    </row>
    <row r="76">
      <c r="A76" s="5" t="s">
        <v>223</v>
      </c>
      <c r="B76" s="5" t="s">
        <v>224</v>
      </c>
      <c r="C76" s="5" t="s">
        <v>225</v>
      </c>
      <c r="D76" s="6">
        <v>12697.0</v>
      </c>
      <c r="E76" s="7">
        <f t="shared" si="1"/>
        <v>3</v>
      </c>
      <c r="F76" s="7">
        <f t="shared" si="2"/>
        <v>81410</v>
      </c>
      <c r="G76" s="7">
        <f t="shared" si="3"/>
        <v>54995</v>
      </c>
      <c r="H76" s="7" t="str">
        <f t="shared" si="4"/>
        <v>G</v>
      </c>
      <c r="I76" s="7" t="str">
        <f t="shared" si="5"/>
        <v>Transformative change</v>
      </c>
      <c r="J76" s="7" t="str">
        <f t="shared" si="6"/>
        <v>High</v>
      </c>
    </row>
    <row r="77">
      <c r="A77" s="5" t="s">
        <v>226</v>
      </c>
      <c r="B77" s="5" t="s">
        <v>227</v>
      </c>
      <c r="C77" s="5" t="s">
        <v>72</v>
      </c>
      <c r="D77" s="6">
        <v>95874.0</v>
      </c>
      <c r="E77" s="7">
        <f t="shared" si="1"/>
        <v>4</v>
      </c>
      <c r="F77" s="7">
        <f t="shared" si="2"/>
        <v>54346</v>
      </c>
      <c r="G77" s="7">
        <f t="shared" si="3"/>
        <v>13585</v>
      </c>
      <c r="H77" s="7" t="str">
        <f t="shared" si="4"/>
        <v>A</v>
      </c>
      <c r="I77" s="7" t="str">
        <f t="shared" si="5"/>
        <v>Transformative change</v>
      </c>
      <c r="J77" s="7" t="str">
        <f t="shared" si="6"/>
        <v>Low</v>
      </c>
    </row>
    <row r="78">
      <c r="A78" s="5" t="s">
        <v>228</v>
      </c>
      <c r="B78" s="5" t="s">
        <v>229</v>
      </c>
      <c r="C78" s="5" t="s">
        <v>230</v>
      </c>
      <c r="D78" s="6">
        <v>7401.0</v>
      </c>
      <c r="E78" s="7">
        <f t="shared" si="1"/>
        <v>3</v>
      </c>
      <c r="F78" s="7">
        <f t="shared" si="2"/>
        <v>22280</v>
      </c>
      <c r="G78" s="7">
        <f t="shared" si="3"/>
        <v>55351</v>
      </c>
      <c r="H78" s="7" t="str">
        <f t="shared" si="4"/>
        <v>G</v>
      </c>
      <c r="I78" s="7" t="str">
        <f t="shared" si="5"/>
        <v>Transformative change</v>
      </c>
      <c r="J78" s="7" t="str">
        <f t="shared" si="6"/>
        <v>Low</v>
      </c>
    </row>
    <row r="79">
      <c r="A79" s="5" t="s">
        <v>231</v>
      </c>
      <c r="B79" s="5" t="s">
        <v>232</v>
      </c>
      <c r="C79" s="5" t="s">
        <v>233</v>
      </c>
      <c r="D79" s="6">
        <v>85694.0</v>
      </c>
      <c r="E79" s="7">
        <f t="shared" si="1"/>
        <v>4</v>
      </c>
      <c r="F79" s="7">
        <f t="shared" si="2"/>
        <v>71639</v>
      </c>
      <c r="G79" s="7">
        <f t="shared" si="3"/>
        <v>9779</v>
      </c>
      <c r="H79" s="7" t="str">
        <f t="shared" si="4"/>
        <v>B</v>
      </c>
      <c r="I79" s="7" t="str">
        <f t="shared" si="5"/>
        <v>Transformative change</v>
      </c>
      <c r="J79" s="7" t="str">
        <f t="shared" si="6"/>
        <v>High</v>
      </c>
    </row>
    <row r="80">
      <c r="A80" s="5" t="s">
        <v>234</v>
      </c>
      <c r="B80" s="5" t="s">
        <v>235</v>
      </c>
      <c r="C80" s="5" t="s">
        <v>236</v>
      </c>
      <c r="D80" s="6">
        <v>13456.0</v>
      </c>
      <c r="E80" s="7">
        <f t="shared" si="1"/>
        <v>1</v>
      </c>
      <c r="F80" s="7">
        <f t="shared" si="2"/>
        <v>63713</v>
      </c>
      <c r="G80" s="7">
        <f t="shared" si="3"/>
        <v>10944</v>
      </c>
      <c r="H80" s="7" t="str">
        <f t="shared" si="4"/>
        <v>F</v>
      </c>
      <c r="I80" s="7" t="str">
        <f t="shared" si="5"/>
        <v>Transformative change</v>
      </c>
      <c r="J80" s="7" t="str">
        <f t="shared" si="6"/>
        <v>High</v>
      </c>
    </row>
    <row r="81">
      <c r="A81" s="5" t="s">
        <v>237</v>
      </c>
      <c r="B81" s="5" t="s">
        <v>238</v>
      </c>
      <c r="C81" s="5" t="s">
        <v>239</v>
      </c>
      <c r="D81" s="6">
        <v>15740.0</v>
      </c>
      <c r="E81" s="7">
        <f t="shared" si="1"/>
        <v>5</v>
      </c>
      <c r="F81" s="7">
        <f t="shared" si="2"/>
        <v>68266</v>
      </c>
      <c r="G81" s="7">
        <f t="shared" si="3"/>
        <v>32915</v>
      </c>
      <c r="H81" s="7" t="str">
        <f t="shared" si="4"/>
        <v>A</v>
      </c>
      <c r="I81" s="7" t="str">
        <f t="shared" si="5"/>
        <v>Transformative change</v>
      </c>
      <c r="J81" s="7" t="str">
        <f t="shared" si="6"/>
        <v>High</v>
      </c>
    </row>
    <row r="82">
      <c r="A82" s="5" t="s">
        <v>240</v>
      </c>
      <c r="B82" s="5" t="s">
        <v>241</v>
      </c>
      <c r="C82" s="5" t="s">
        <v>242</v>
      </c>
      <c r="D82" s="6">
        <v>8007.0</v>
      </c>
      <c r="E82" s="7">
        <f t="shared" si="1"/>
        <v>1</v>
      </c>
      <c r="F82" s="7">
        <f t="shared" si="2"/>
        <v>61758</v>
      </c>
      <c r="G82" s="7">
        <f t="shared" si="3"/>
        <v>40120</v>
      </c>
      <c r="H82" s="7" t="str">
        <f t="shared" si="4"/>
        <v>F</v>
      </c>
      <c r="I82" s="7" t="str">
        <f t="shared" si="5"/>
        <v>High ambition</v>
      </c>
      <c r="J82" s="7" t="str">
        <f t="shared" si="6"/>
        <v>High</v>
      </c>
    </row>
    <row r="83">
      <c r="A83" s="5" t="s">
        <v>243</v>
      </c>
      <c r="B83" s="5" t="s">
        <v>244</v>
      </c>
      <c r="C83" s="5" t="s">
        <v>245</v>
      </c>
      <c r="D83" s="6">
        <v>12912.0</v>
      </c>
      <c r="E83" s="7">
        <f t="shared" si="1"/>
        <v>1</v>
      </c>
      <c r="F83" s="7">
        <f t="shared" si="2"/>
        <v>36890</v>
      </c>
      <c r="G83" s="7">
        <f t="shared" si="3"/>
        <v>28670</v>
      </c>
      <c r="H83" s="7" t="str">
        <f t="shared" si="4"/>
        <v>A</v>
      </c>
      <c r="I83" s="7" t="str">
        <f t="shared" si="5"/>
        <v>Transformative change</v>
      </c>
      <c r="J83" s="7" t="str">
        <f t="shared" si="6"/>
        <v>Low</v>
      </c>
    </row>
    <row r="84">
      <c r="A84" s="5" t="s">
        <v>246</v>
      </c>
      <c r="B84" s="5" t="s">
        <v>247</v>
      </c>
      <c r="C84" s="5" t="s">
        <v>248</v>
      </c>
      <c r="D84" s="6">
        <v>5488.0</v>
      </c>
      <c r="E84" s="7">
        <f t="shared" si="1"/>
        <v>1</v>
      </c>
      <c r="F84" s="7">
        <f t="shared" si="2"/>
        <v>32839</v>
      </c>
      <c r="G84" s="7">
        <f t="shared" si="3"/>
        <v>318</v>
      </c>
      <c r="H84" s="7" t="str">
        <f t="shared" si="4"/>
        <v>D</v>
      </c>
      <c r="I84" s="7" t="str">
        <f t="shared" si="5"/>
        <v>High ambition</v>
      </c>
      <c r="J84" s="7" t="str">
        <f t="shared" si="6"/>
        <v>Low</v>
      </c>
    </row>
    <row r="85">
      <c r="A85" s="5" t="s">
        <v>249</v>
      </c>
      <c r="B85" s="5" t="s">
        <v>250</v>
      </c>
      <c r="C85" s="5" t="s">
        <v>251</v>
      </c>
      <c r="D85" s="6">
        <v>46833.0</v>
      </c>
      <c r="E85" s="7">
        <f t="shared" si="1"/>
        <v>2</v>
      </c>
      <c r="F85" s="7">
        <f t="shared" si="2"/>
        <v>53895</v>
      </c>
      <c r="G85" s="7">
        <f t="shared" si="3"/>
        <v>12712</v>
      </c>
      <c r="H85" s="7" t="str">
        <f t="shared" si="4"/>
        <v>D</v>
      </c>
      <c r="I85" s="7" t="str">
        <f t="shared" si="5"/>
        <v>Transformative change</v>
      </c>
      <c r="J85" s="7" t="str">
        <f t="shared" si="6"/>
        <v>Medium</v>
      </c>
    </row>
    <row r="86">
      <c r="A86" s="5" t="s">
        <v>252</v>
      </c>
      <c r="B86" s="5" t="s">
        <v>253</v>
      </c>
      <c r="C86" s="5" t="s">
        <v>72</v>
      </c>
      <c r="D86" s="6">
        <v>18864.0</v>
      </c>
      <c r="E86" s="7">
        <f t="shared" si="1"/>
        <v>4</v>
      </c>
      <c r="F86" s="7">
        <f t="shared" si="2"/>
        <v>14753</v>
      </c>
      <c r="G86" s="7">
        <f t="shared" si="3"/>
        <v>44248</v>
      </c>
      <c r="H86" s="7" t="str">
        <f t="shared" si="4"/>
        <v>E</v>
      </c>
      <c r="I86" s="7" t="str">
        <f t="shared" si="5"/>
        <v>Transformative change</v>
      </c>
      <c r="J86" s="7" t="str">
        <f t="shared" si="6"/>
        <v>Low</v>
      </c>
    </row>
    <row r="87">
      <c r="A87" s="5" t="s">
        <v>254</v>
      </c>
      <c r="B87" s="5" t="s">
        <v>255</v>
      </c>
      <c r="C87" s="5" t="s">
        <v>256</v>
      </c>
      <c r="D87" s="6">
        <v>70757.0</v>
      </c>
      <c r="E87" s="7">
        <f t="shared" si="1"/>
        <v>4</v>
      </c>
      <c r="F87" s="7">
        <f t="shared" si="2"/>
        <v>2553</v>
      </c>
      <c r="G87" s="7">
        <f t="shared" si="3"/>
        <v>61878</v>
      </c>
      <c r="H87" s="7" t="str">
        <f t="shared" si="4"/>
        <v>D</v>
      </c>
      <c r="I87" s="7" t="str">
        <f t="shared" si="5"/>
        <v>Transformative change</v>
      </c>
      <c r="J87" s="7" t="str">
        <f t="shared" si="6"/>
        <v>Medium</v>
      </c>
    </row>
    <row r="88">
      <c r="A88" s="5" t="s">
        <v>257</v>
      </c>
      <c r="B88" s="5" t="s">
        <v>258</v>
      </c>
      <c r="C88" s="5" t="s">
        <v>259</v>
      </c>
      <c r="D88" s="6">
        <v>5440.0</v>
      </c>
      <c r="E88" s="7">
        <f t="shared" si="1"/>
        <v>4</v>
      </c>
      <c r="F88" s="7">
        <f t="shared" si="2"/>
        <v>26618</v>
      </c>
      <c r="G88" s="7">
        <f t="shared" si="3"/>
        <v>61731</v>
      </c>
      <c r="H88" s="7" t="str">
        <f t="shared" si="4"/>
        <v>D</v>
      </c>
      <c r="I88" s="7" t="str">
        <f t="shared" si="5"/>
        <v>Transformative change</v>
      </c>
      <c r="J88" s="7" t="str">
        <f t="shared" si="6"/>
        <v>High</v>
      </c>
    </row>
    <row r="89">
      <c r="A89" s="5" t="s">
        <v>260</v>
      </c>
      <c r="B89" s="5" t="s">
        <v>261</v>
      </c>
      <c r="C89" s="5" t="s">
        <v>262</v>
      </c>
      <c r="D89" s="6">
        <v>5582.0</v>
      </c>
      <c r="E89" s="7">
        <f t="shared" si="1"/>
        <v>2</v>
      </c>
      <c r="F89" s="7">
        <f t="shared" si="2"/>
        <v>95931</v>
      </c>
      <c r="G89" s="7">
        <f t="shared" si="3"/>
        <v>89733</v>
      </c>
      <c r="H89" s="7" t="str">
        <f t="shared" si="4"/>
        <v>E</v>
      </c>
      <c r="I89" s="7" t="str">
        <f t="shared" si="5"/>
        <v>Transformative change</v>
      </c>
      <c r="J89" s="7" t="str">
        <f t="shared" si="6"/>
        <v>Low</v>
      </c>
    </row>
    <row r="90">
      <c r="A90" s="5" t="s">
        <v>263</v>
      </c>
      <c r="B90" s="5" t="s">
        <v>264</v>
      </c>
      <c r="C90" s="5" t="s">
        <v>72</v>
      </c>
      <c r="D90" s="6">
        <v>97745.0</v>
      </c>
      <c r="E90" s="7">
        <f t="shared" si="1"/>
        <v>2</v>
      </c>
      <c r="F90" s="7">
        <f t="shared" si="2"/>
        <v>62093</v>
      </c>
      <c r="G90" s="7">
        <f t="shared" si="3"/>
        <v>7352</v>
      </c>
      <c r="H90" s="7" t="str">
        <f t="shared" si="4"/>
        <v>C</v>
      </c>
      <c r="I90" s="7" t="str">
        <f t="shared" si="5"/>
        <v>Transformative change</v>
      </c>
      <c r="J90" s="7" t="str">
        <f t="shared" si="6"/>
        <v>Low</v>
      </c>
    </row>
    <row r="91">
      <c r="A91" s="5" t="s">
        <v>265</v>
      </c>
      <c r="B91" s="5" t="s">
        <v>266</v>
      </c>
      <c r="C91" s="5" t="s">
        <v>267</v>
      </c>
      <c r="D91" s="6">
        <v>317025.0</v>
      </c>
      <c r="E91" s="7">
        <f t="shared" si="1"/>
        <v>4</v>
      </c>
      <c r="F91" s="7">
        <f t="shared" si="2"/>
        <v>22032</v>
      </c>
      <c r="G91" s="7">
        <f t="shared" si="3"/>
        <v>52087</v>
      </c>
      <c r="H91" s="7" t="str">
        <f t="shared" si="4"/>
        <v>G</v>
      </c>
      <c r="I91" s="7" t="str">
        <f t="shared" si="5"/>
        <v>High ambition</v>
      </c>
      <c r="J91" s="7" t="str">
        <f t="shared" si="6"/>
        <v>High</v>
      </c>
    </row>
    <row r="92">
      <c r="A92" s="5" t="s">
        <v>268</v>
      </c>
      <c r="B92" s="5" t="s">
        <v>269</v>
      </c>
      <c r="C92" s="5" t="s">
        <v>270</v>
      </c>
      <c r="D92" s="6">
        <v>12863.0</v>
      </c>
      <c r="E92" s="7">
        <f t="shared" si="1"/>
        <v>4</v>
      </c>
      <c r="F92" s="7">
        <f t="shared" si="2"/>
        <v>9051</v>
      </c>
      <c r="G92" s="7">
        <f t="shared" si="3"/>
        <v>25291</v>
      </c>
      <c r="H92" s="7" t="str">
        <f t="shared" si="4"/>
        <v>B</v>
      </c>
      <c r="I92" s="7" t="str">
        <f t="shared" si="5"/>
        <v>High ambition</v>
      </c>
      <c r="J92" s="7" t="str">
        <f t="shared" si="6"/>
        <v>High</v>
      </c>
    </row>
    <row r="93">
      <c r="A93" s="5" t="s">
        <v>271</v>
      </c>
      <c r="B93" s="5" t="s">
        <v>272</v>
      </c>
      <c r="C93" s="5" t="s">
        <v>273</v>
      </c>
      <c r="D93" s="6">
        <v>16875.0</v>
      </c>
      <c r="E93" s="7">
        <f t="shared" si="1"/>
        <v>5</v>
      </c>
      <c r="F93" s="7">
        <f t="shared" si="2"/>
        <v>43959</v>
      </c>
      <c r="G93" s="7">
        <f t="shared" si="3"/>
        <v>27882</v>
      </c>
      <c r="H93" s="7" t="str">
        <f t="shared" si="4"/>
        <v>F</v>
      </c>
      <c r="I93" s="7" t="str">
        <f t="shared" si="5"/>
        <v>High ambition</v>
      </c>
      <c r="J93" s="7" t="str">
        <f t="shared" si="6"/>
        <v>Low</v>
      </c>
    </row>
    <row r="94">
      <c r="A94" s="5" t="s">
        <v>274</v>
      </c>
      <c r="B94" s="5" t="s">
        <v>275</v>
      </c>
      <c r="C94" s="5" t="s">
        <v>276</v>
      </c>
      <c r="D94" s="6">
        <v>10288.0</v>
      </c>
      <c r="E94" s="7">
        <f t="shared" si="1"/>
        <v>4</v>
      </c>
      <c r="F94" s="7">
        <f t="shared" si="2"/>
        <v>14758</v>
      </c>
      <c r="G94" s="7">
        <f t="shared" si="3"/>
        <v>56734</v>
      </c>
      <c r="H94" s="7" t="str">
        <f t="shared" si="4"/>
        <v>A</v>
      </c>
      <c r="I94" s="7" t="str">
        <f t="shared" si="5"/>
        <v>Transformative change</v>
      </c>
      <c r="J94" s="7" t="str">
        <f t="shared" si="6"/>
        <v>Medium</v>
      </c>
    </row>
    <row r="95">
      <c r="A95" s="5" t="s">
        <v>277</v>
      </c>
      <c r="B95" s="5" t="s">
        <v>278</v>
      </c>
      <c r="C95" s="5" t="s">
        <v>279</v>
      </c>
      <c r="D95" s="6">
        <v>16947.0</v>
      </c>
      <c r="E95" s="7">
        <f t="shared" si="1"/>
        <v>2</v>
      </c>
      <c r="F95" s="7">
        <f t="shared" si="2"/>
        <v>83033</v>
      </c>
      <c r="G95" s="7">
        <f t="shared" si="3"/>
        <v>14319</v>
      </c>
      <c r="H95" s="7" t="str">
        <f t="shared" si="4"/>
        <v>E</v>
      </c>
      <c r="I95" s="7" t="str">
        <f t="shared" si="5"/>
        <v>Transformative change</v>
      </c>
      <c r="J95" s="7" t="str">
        <f t="shared" si="6"/>
        <v>High</v>
      </c>
    </row>
    <row r="96">
      <c r="A96" s="5" t="s">
        <v>280</v>
      </c>
      <c r="B96" s="5" t="s">
        <v>281</v>
      </c>
      <c r="C96" s="5" t="s">
        <v>282</v>
      </c>
      <c r="D96" s="6">
        <v>8168.0</v>
      </c>
      <c r="E96" s="7">
        <f t="shared" si="1"/>
        <v>1</v>
      </c>
      <c r="F96" s="7">
        <f t="shared" si="2"/>
        <v>14558</v>
      </c>
      <c r="G96" s="7">
        <f t="shared" si="3"/>
        <v>8622</v>
      </c>
      <c r="H96" s="7" t="str">
        <f t="shared" si="4"/>
        <v>G</v>
      </c>
      <c r="I96" s="7" t="str">
        <f t="shared" si="5"/>
        <v>Transformative change</v>
      </c>
      <c r="J96" s="7" t="str">
        <f t="shared" si="6"/>
        <v>High</v>
      </c>
    </row>
    <row r="97">
      <c r="A97" s="5" t="s">
        <v>283</v>
      </c>
      <c r="B97" s="5" t="s">
        <v>284</v>
      </c>
      <c r="C97" s="5" t="s">
        <v>285</v>
      </c>
      <c r="D97" s="6">
        <v>5276.0</v>
      </c>
      <c r="E97" s="7">
        <f t="shared" si="1"/>
        <v>1</v>
      </c>
      <c r="F97" s="7">
        <f t="shared" si="2"/>
        <v>33590</v>
      </c>
      <c r="G97" s="7">
        <f t="shared" si="3"/>
        <v>21927</v>
      </c>
      <c r="H97" s="7" t="str">
        <f t="shared" si="4"/>
        <v>E</v>
      </c>
      <c r="I97" s="7" t="str">
        <f t="shared" si="5"/>
        <v>Transformative change</v>
      </c>
      <c r="J97" s="7" t="str">
        <f t="shared" si="6"/>
        <v>High</v>
      </c>
    </row>
    <row r="98">
      <c r="A98" s="5" t="s">
        <v>286</v>
      </c>
      <c r="B98" s="5" t="s">
        <v>287</v>
      </c>
      <c r="C98" s="5" t="s">
        <v>288</v>
      </c>
      <c r="D98" s="6">
        <v>17509.0</v>
      </c>
      <c r="E98" s="7">
        <f t="shared" si="1"/>
        <v>1</v>
      </c>
      <c r="F98" s="7">
        <f t="shared" si="2"/>
        <v>78400</v>
      </c>
      <c r="G98" s="7">
        <f t="shared" si="3"/>
        <v>54062</v>
      </c>
      <c r="H98" s="7" t="str">
        <f t="shared" si="4"/>
        <v>C</v>
      </c>
      <c r="I98" s="7" t="str">
        <f t="shared" si="5"/>
        <v>Transformative change</v>
      </c>
      <c r="J98" s="7" t="str">
        <f t="shared" si="6"/>
        <v>High</v>
      </c>
    </row>
    <row r="99">
      <c r="A99" s="5" t="s">
        <v>289</v>
      </c>
      <c r="B99" s="5" t="s">
        <v>290</v>
      </c>
      <c r="C99" s="5" t="s">
        <v>291</v>
      </c>
      <c r="D99" s="6">
        <v>10243.0</v>
      </c>
      <c r="E99" s="7">
        <f t="shared" si="1"/>
        <v>5</v>
      </c>
      <c r="F99" s="7">
        <f t="shared" si="2"/>
        <v>67999</v>
      </c>
      <c r="G99" s="7">
        <f t="shared" si="3"/>
        <v>64664</v>
      </c>
      <c r="H99" s="7" t="str">
        <f t="shared" si="4"/>
        <v>A</v>
      </c>
      <c r="I99" s="7" t="str">
        <f t="shared" si="5"/>
        <v>Transformative change</v>
      </c>
      <c r="J99" s="7" t="str">
        <f t="shared" si="6"/>
        <v>High</v>
      </c>
    </row>
    <row r="100">
      <c r="A100" s="5" t="s">
        <v>292</v>
      </c>
      <c r="B100" s="5" t="s">
        <v>293</v>
      </c>
      <c r="C100" s="5" t="s">
        <v>72</v>
      </c>
      <c r="D100" s="6">
        <v>243999.0</v>
      </c>
      <c r="E100" s="7">
        <f t="shared" si="1"/>
        <v>3</v>
      </c>
      <c r="F100" s="7">
        <f t="shared" si="2"/>
        <v>27321</v>
      </c>
      <c r="G100" s="7">
        <f t="shared" si="3"/>
        <v>60008</v>
      </c>
      <c r="H100" s="7" t="str">
        <f t="shared" si="4"/>
        <v>A</v>
      </c>
      <c r="I100" s="7" t="str">
        <f t="shared" si="5"/>
        <v>High ambition</v>
      </c>
      <c r="J100" s="7" t="str">
        <f t="shared" si="6"/>
        <v>Medium</v>
      </c>
    </row>
    <row r="101">
      <c r="A101" s="5" t="s">
        <v>294</v>
      </c>
      <c r="B101" s="5" t="s">
        <v>295</v>
      </c>
      <c r="C101" s="5" t="s">
        <v>296</v>
      </c>
      <c r="D101" s="6">
        <v>17116.0</v>
      </c>
      <c r="E101" s="7">
        <f t="shared" si="1"/>
        <v>5</v>
      </c>
      <c r="F101" s="7">
        <f t="shared" si="2"/>
        <v>34702</v>
      </c>
      <c r="G101" s="7">
        <f t="shared" si="3"/>
        <v>30339</v>
      </c>
      <c r="H101" s="7" t="str">
        <f t="shared" si="4"/>
        <v>D</v>
      </c>
      <c r="I101" s="7" t="str">
        <f t="shared" si="5"/>
        <v>Transformative change</v>
      </c>
      <c r="J101" s="7" t="str">
        <f t="shared" si="6"/>
        <v>Medium</v>
      </c>
    </row>
    <row r="102">
      <c r="A102" s="5" t="s">
        <v>297</v>
      </c>
      <c r="B102" s="5" t="s">
        <v>298</v>
      </c>
      <c r="C102" s="5" t="s">
        <v>299</v>
      </c>
      <c r="D102" s="6">
        <v>479335.0</v>
      </c>
      <c r="E102" s="7">
        <f t="shared" si="1"/>
        <v>3</v>
      </c>
      <c r="F102" s="7">
        <f t="shared" si="2"/>
        <v>92784</v>
      </c>
      <c r="G102" s="7">
        <f t="shared" si="3"/>
        <v>80113</v>
      </c>
      <c r="H102" s="7" t="str">
        <f t="shared" si="4"/>
        <v>E</v>
      </c>
      <c r="I102" s="7" t="str">
        <f t="shared" si="5"/>
        <v>Transformative change</v>
      </c>
      <c r="J102" s="7" t="str">
        <f t="shared" si="6"/>
        <v>High</v>
      </c>
    </row>
    <row r="103">
      <c r="A103" s="5" t="s">
        <v>300</v>
      </c>
      <c r="B103" s="5" t="s">
        <v>301</v>
      </c>
      <c r="C103" s="5" t="s">
        <v>302</v>
      </c>
      <c r="D103" s="6">
        <v>252933.0</v>
      </c>
      <c r="E103" s="7">
        <f t="shared" si="1"/>
        <v>4</v>
      </c>
      <c r="F103" s="7">
        <f t="shared" si="2"/>
        <v>38212</v>
      </c>
      <c r="G103" s="7">
        <f t="shared" si="3"/>
        <v>4021</v>
      </c>
      <c r="H103" s="7" t="str">
        <f t="shared" si="4"/>
        <v>A</v>
      </c>
      <c r="I103" s="7" t="str">
        <f t="shared" si="5"/>
        <v>Transformative change</v>
      </c>
      <c r="J103" s="7" t="str">
        <f t="shared" si="6"/>
        <v>Medium</v>
      </c>
    </row>
    <row r="104">
      <c r="A104" s="5" t="s">
        <v>303</v>
      </c>
      <c r="B104" s="5" t="s">
        <v>304</v>
      </c>
      <c r="C104" s="5" t="s">
        <v>72</v>
      </c>
      <c r="D104" s="6">
        <v>8106.0</v>
      </c>
      <c r="E104" s="7">
        <f t="shared" si="1"/>
        <v>1</v>
      </c>
      <c r="F104" s="7">
        <f t="shared" si="2"/>
        <v>85870</v>
      </c>
      <c r="G104" s="7">
        <f t="shared" si="3"/>
        <v>40403</v>
      </c>
      <c r="H104" s="7" t="str">
        <f t="shared" si="4"/>
        <v>G</v>
      </c>
      <c r="I104" s="7" t="str">
        <f t="shared" si="5"/>
        <v>Transformative change</v>
      </c>
      <c r="J104" s="7" t="str">
        <f t="shared" si="6"/>
        <v>Low</v>
      </c>
    </row>
    <row r="105">
      <c r="A105" s="5" t="s">
        <v>305</v>
      </c>
      <c r="B105" s="5" t="s">
        <v>306</v>
      </c>
      <c r="C105" s="5" t="s">
        <v>307</v>
      </c>
      <c r="D105" s="6">
        <v>19323.0</v>
      </c>
      <c r="E105" s="7">
        <f t="shared" si="1"/>
        <v>5</v>
      </c>
      <c r="F105" s="7">
        <f t="shared" si="2"/>
        <v>85634</v>
      </c>
      <c r="G105" s="7">
        <f t="shared" si="3"/>
        <v>32038</v>
      </c>
      <c r="H105" s="7" t="str">
        <f t="shared" si="4"/>
        <v>C</v>
      </c>
      <c r="I105" s="7" t="str">
        <f t="shared" si="5"/>
        <v>Transformative change</v>
      </c>
      <c r="J105" s="7" t="str">
        <f t="shared" si="6"/>
        <v>Medium</v>
      </c>
    </row>
    <row r="106">
      <c r="A106" s="5" t="s">
        <v>308</v>
      </c>
      <c r="B106" s="5" t="s">
        <v>309</v>
      </c>
      <c r="C106" s="5" t="s">
        <v>310</v>
      </c>
      <c r="D106" s="6">
        <v>18234.0</v>
      </c>
      <c r="E106" s="7">
        <f t="shared" si="1"/>
        <v>2</v>
      </c>
      <c r="F106" s="7">
        <f t="shared" si="2"/>
        <v>83396</v>
      </c>
      <c r="G106" s="7">
        <f t="shared" si="3"/>
        <v>6588</v>
      </c>
      <c r="H106" s="7" t="str">
        <f t="shared" si="4"/>
        <v>D</v>
      </c>
      <c r="I106" s="7" t="str">
        <f t="shared" si="5"/>
        <v>Transformative change</v>
      </c>
      <c r="J106" s="7" t="str">
        <f t="shared" si="6"/>
        <v>High</v>
      </c>
    </row>
    <row r="107">
      <c r="A107" s="5" t="s">
        <v>311</v>
      </c>
      <c r="B107" s="5" t="s">
        <v>312</v>
      </c>
      <c r="C107" s="5" t="s">
        <v>313</v>
      </c>
      <c r="D107" s="6">
        <v>6177.0</v>
      </c>
      <c r="E107" s="7">
        <f t="shared" si="1"/>
        <v>3</v>
      </c>
      <c r="F107" s="7">
        <f t="shared" si="2"/>
        <v>84833</v>
      </c>
      <c r="G107" s="7">
        <f t="shared" si="3"/>
        <v>25008</v>
      </c>
      <c r="H107" s="7" t="str">
        <f t="shared" si="4"/>
        <v>F</v>
      </c>
      <c r="I107" s="7" t="str">
        <f t="shared" si="5"/>
        <v>Transformative change</v>
      </c>
      <c r="J107" s="7" t="str">
        <f t="shared" si="6"/>
        <v>High</v>
      </c>
    </row>
    <row r="108">
      <c r="A108" s="5" t="s">
        <v>314</v>
      </c>
      <c r="B108" s="5" t="s">
        <v>315</v>
      </c>
      <c r="C108" s="5" t="s">
        <v>316</v>
      </c>
      <c r="D108" s="6">
        <v>17535.0</v>
      </c>
      <c r="E108" s="7">
        <f t="shared" si="1"/>
        <v>3</v>
      </c>
      <c r="F108" s="7">
        <f t="shared" si="2"/>
        <v>72616</v>
      </c>
      <c r="G108" s="7">
        <f t="shared" si="3"/>
        <v>39654</v>
      </c>
      <c r="H108" s="7" t="str">
        <f t="shared" si="4"/>
        <v>E</v>
      </c>
      <c r="I108" s="7" t="str">
        <f t="shared" si="5"/>
        <v>Transformative change</v>
      </c>
      <c r="J108" s="7" t="str">
        <f t="shared" si="6"/>
        <v>Low</v>
      </c>
    </row>
    <row r="109">
      <c r="A109" s="5" t="s">
        <v>317</v>
      </c>
      <c r="B109" s="5" t="s">
        <v>318</v>
      </c>
      <c r="C109" s="5" t="s">
        <v>319</v>
      </c>
      <c r="D109" s="6">
        <v>18409.0</v>
      </c>
      <c r="E109" s="7">
        <f t="shared" si="1"/>
        <v>2</v>
      </c>
      <c r="F109" s="7">
        <f t="shared" si="2"/>
        <v>89165</v>
      </c>
      <c r="G109" s="7">
        <f t="shared" si="3"/>
        <v>44872</v>
      </c>
      <c r="H109" s="7" t="str">
        <f t="shared" si="4"/>
        <v>B</v>
      </c>
      <c r="I109" s="7" t="str">
        <f t="shared" si="5"/>
        <v>Transformative change</v>
      </c>
      <c r="J109" s="7" t="str">
        <f t="shared" si="6"/>
        <v>Low</v>
      </c>
    </row>
    <row r="110">
      <c r="A110" s="5" t="s">
        <v>320</v>
      </c>
      <c r="B110" s="5" t="s">
        <v>321</v>
      </c>
      <c r="C110" s="5" t="s">
        <v>322</v>
      </c>
      <c r="D110" s="6">
        <v>18289.0</v>
      </c>
      <c r="E110" s="7">
        <f t="shared" si="1"/>
        <v>3</v>
      </c>
      <c r="F110" s="7">
        <f t="shared" si="2"/>
        <v>41083</v>
      </c>
      <c r="G110" s="7">
        <f t="shared" si="3"/>
        <v>37413</v>
      </c>
      <c r="H110" s="7" t="str">
        <f t="shared" si="4"/>
        <v>G</v>
      </c>
      <c r="I110" s="7" t="str">
        <f t="shared" si="5"/>
        <v>High ambition</v>
      </c>
      <c r="J110" s="7" t="str">
        <f t="shared" si="6"/>
        <v>High</v>
      </c>
    </row>
    <row r="111">
      <c r="A111" s="5" t="s">
        <v>323</v>
      </c>
      <c r="B111" s="5" t="s">
        <v>324</v>
      </c>
      <c r="C111" s="5" t="s">
        <v>72</v>
      </c>
      <c r="D111" s="6">
        <v>423787.0</v>
      </c>
      <c r="E111" s="7">
        <f t="shared" si="1"/>
        <v>4</v>
      </c>
      <c r="F111" s="7">
        <f t="shared" si="2"/>
        <v>21600</v>
      </c>
      <c r="G111" s="7">
        <f t="shared" si="3"/>
        <v>54391</v>
      </c>
      <c r="H111" s="7" t="str">
        <f t="shared" si="4"/>
        <v>F</v>
      </c>
      <c r="I111" s="7" t="str">
        <f t="shared" si="5"/>
        <v>Transformative change</v>
      </c>
      <c r="J111" s="7" t="str">
        <f t="shared" si="6"/>
        <v>Medium</v>
      </c>
    </row>
    <row r="112">
      <c r="A112" s="5" t="s">
        <v>325</v>
      </c>
      <c r="B112" s="5" t="s">
        <v>326</v>
      </c>
      <c r="C112" s="5" t="s">
        <v>327</v>
      </c>
      <c r="D112" s="6">
        <v>17528.0</v>
      </c>
      <c r="E112" s="7">
        <f t="shared" si="1"/>
        <v>4</v>
      </c>
      <c r="F112" s="7">
        <f t="shared" si="2"/>
        <v>52317</v>
      </c>
      <c r="G112" s="7">
        <f t="shared" si="3"/>
        <v>13247</v>
      </c>
      <c r="H112" s="7" t="str">
        <f t="shared" si="4"/>
        <v>F</v>
      </c>
      <c r="I112" s="7" t="str">
        <f t="shared" si="5"/>
        <v>Transformative change</v>
      </c>
      <c r="J112" s="7" t="str">
        <f t="shared" si="6"/>
        <v>High</v>
      </c>
    </row>
    <row r="113">
      <c r="A113" s="5" t="s">
        <v>328</v>
      </c>
      <c r="B113" s="5" t="s">
        <v>329</v>
      </c>
      <c r="C113" s="5" t="s">
        <v>330</v>
      </c>
      <c r="D113" s="6">
        <v>5442.0</v>
      </c>
      <c r="E113" s="7">
        <f t="shared" si="1"/>
        <v>2</v>
      </c>
      <c r="F113" s="7">
        <f t="shared" si="2"/>
        <v>74383</v>
      </c>
      <c r="G113" s="7">
        <f t="shared" si="3"/>
        <v>62121</v>
      </c>
      <c r="H113" s="7" t="str">
        <f t="shared" si="4"/>
        <v>A</v>
      </c>
      <c r="I113" s="7" t="str">
        <f t="shared" si="5"/>
        <v>Transformative change</v>
      </c>
      <c r="J113" s="7" t="str">
        <f t="shared" si="6"/>
        <v>Medium</v>
      </c>
    </row>
    <row r="114">
      <c r="A114" s="5" t="s">
        <v>331</v>
      </c>
      <c r="B114" s="5" t="s">
        <v>332</v>
      </c>
      <c r="C114" s="5" t="s">
        <v>333</v>
      </c>
      <c r="D114" s="6">
        <v>92106.0</v>
      </c>
      <c r="E114" s="7">
        <f t="shared" si="1"/>
        <v>3</v>
      </c>
      <c r="F114" s="7">
        <f t="shared" si="2"/>
        <v>91964</v>
      </c>
      <c r="G114" s="7">
        <f t="shared" si="3"/>
        <v>72902</v>
      </c>
      <c r="H114" s="7" t="str">
        <f t="shared" si="4"/>
        <v>A</v>
      </c>
      <c r="I114" s="7" t="str">
        <f t="shared" si="5"/>
        <v>Transformative change</v>
      </c>
      <c r="J114" s="7" t="str">
        <f t="shared" si="6"/>
        <v>Low</v>
      </c>
    </row>
    <row r="115">
      <c r="A115" s="5" t="s">
        <v>334</v>
      </c>
      <c r="B115" s="5" t="s">
        <v>335</v>
      </c>
      <c r="C115" s="5" t="s">
        <v>336</v>
      </c>
      <c r="D115" s="6">
        <v>16350.0</v>
      </c>
      <c r="E115" s="7">
        <f t="shared" si="1"/>
        <v>5</v>
      </c>
      <c r="F115" s="7">
        <f t="shared" si="2"/>
        <v>87476</v>
      </c>
      <c r="G115" s="7">
        <f t="shared" si="3"/>
        <v>1916</v>
      </c>
      <c r="H115" s="7" t="str">
        <f t="shared" si="4"/>
        <v>E</v>
      </c>
      <c r="I115" s="7" t="str">
        <f t="shared" si="5"/>
        <v>Transformative change</v>
      </c>
      <c r="J115" s="7" t="str">
        <f t="shared" si="6"/>
        <v>Low</v>
      </c>
    </row>
    <row r="116">
      <c r="A116" s="5" t="s">
        <v>337</v>
      </c>
      <c r="B116" s="5" t="s">
        <v>338</v>
      </c>
      <c r="C116" s="5" t="s">
        <v>339</v>
      </c>
      <c r="D116" s="6">
        <v>76105.0</v>
      </c>
      <c r="E116" s="7">
        <f t="shared" si="1"/>
        <v>3</v>
      </c>
      <c r="F116" s="7">
        <f t="shared" si="2"/>
        <v>80380</v>
      </c>
      <c r="G116" s="7">
        <f t="shared" si="3"/>
        <v>63973</v>
      </c>
      <c r="H116" s="7" t="str">
        <f t="shared" si="4"/>
        <v>B</v>
      </c>
      <c r="I116" s="7" t="str">
        <f t="shared" si="5"/>
        <v>Transformative change</v>
      </c>
      <c r="J116" s="7" t="str">
        <f t="shared" si="6"/>
        <v>Low</v>
      </c>
    </row>
    <row r="117">
      <c r="A117" s="5" t="s">
        <v>340</v>
      </c>
      <c r="B117" s="5" t="s">
        <v>341</v>
      </c>
      <c r="C117" s="5" t="s">
        <v>342</v>
      </c>
      <c r="D117" s="6">
        <v>7365.0</v>
      </c>
      <c r="E117" s="7">
        <f t="shared" si="1"/>
        <v>5</v>
      </c>
      <c r="F117" s="7">
        <f t="shared" si="2"/>
        <v>43946</v>
      </c>
      <c r="G117" s="7">
        <f t="shared" si="3"/>
        <v>32862</v>
      </c>
      <c r="H117" s="7" t="str">
        <f t="shared" si="4"/>
        <v>B</v>
      </c>
      <c r="I117" s="7" t="str">
        <f t="shared" si="5"/>
        <v>Transformative change</v>
      </c>
      <c r="J117" s="7" t="str">
        <f t="shared" si="6"/>
        <v>Low</v>
      </c>
    </row>
    <row r="118">
      <c r="A118" s="5" t="s">
        <v>343</v>
      </c>
      <c r="B118" s="5" t="s">
        <v>344</v>
      </c>
      <c r="C118" s="5" t="s">
        <v>345</v>
      </c>
      <c r="D118" s="6">
        <v>328085.0</v>
      </c>
      <c r="E118" s="7">
        <f t="shared" si="1"/>
        <v>2</v>
      </c>
      <c r="F118" s="7">
        <f t="shared" si="2"/>
        <v>11859</v>
      </c>
      <c r="G118" s="7">
        <f t="shared" si="3"/>
        <v>1441</v>
      </c>
      <c r="H118" s="7" t="str">
        <f t="shared" si="4"/>
        <v>C</v>
      </c>
      <c r="I118" s="7" t="str">
        <f t="shared" si="5"/>
        <v>Transformative change</v>
      </c>
      <c r="J118" s="7" t="str">
        <f t="shared" si="6"/>
        <v>Low</v>
      </c>
    </row>
    <row r="119">
      <c r="A119" s="5" t="s">
        <v>346</v>
      </c>
      <c r="B119" s="5" t="s">
        <v>347</v>
      </c>
      <c r="C119" s="5" t="s">
        <v>348</v>
      </c>
      <c r="D119" s="6">
        <v>20506.0</v>
      </c>
      <c r="E119" s="7">
        <f t="shared" si="1"/>
        <v>5</v>
      </c>
      <c r="F119" s="7">
        <f t="shared" si="2"/>
        <v>75265</v>
      </c>
      <c r="G119" s="7">
        <f t="shared" si="3"/>
        <v>3333</v>
      </c>
      <c r="H119" s="7" t="str">
        <f t="shared" si="4"/>
        <v>F</v>
      </c>
      <c r="I119" s="7" t="str">
        <f t="shared" si="5"/>
        <v>Transformative change</v>
      </c>
      <c r="J119" s="7" t="str">
        <f t="shared" si="6"/>
        <v>Medium</v>
      </c>
    </row>
    <row r="120">
      <c r="A120" s="5" t="s">
        <v>349</v>
      </c>
      <c r="B120" s="5" t="s">
        <v>350</v>
      </c>
      <c r="C120" s="5" t="s">
        <v>351</v>
      </c>
      <c r="D120" s="6">
        <v>499358.0</v>
      </c>
      <c r="E120" s="7">
        <f t="shared" si="1"/>
        <v>2</v>
      </c>
      <c r="F120" s="7">
        <f t="shared" si="2"/>
        <v>69518</v>
      </c>
      <c r="G120" s="7">
        <f t="shared" si="3"/>
        <v>17631</v>
      </c>
      <c r="H120" s="7" t="str">
        <f t="shared" si="4"/>
        <v>E</v>
      </c>
      <c r="I120" s="7" t="str">
        <f t="shared" si="5"/>
        <v>Transformative change</v>
      </c>
      <c r="J120" s="7" t="str">
        <f t="shared" si="6"/>
        <v>High</v>
      </c>
    </row>
    <row r="121">
      <c r="A121" s="5" t="s">
        <v>352</v>
      </c>
      <c r="B121" s="5" t="s">
        <v>353</v>
      </c>
      <c r="C121" s="5" t="s">
        <v>354</v>
      </c>
      <c r="D121" s="6">
        <v>11065.0</v>
      </c>
      <c r="E121" s="7">
        <f t="shared" si="1"/>
        <v>1</v>
      </c>
      <c r="F121" s="7">
        <f t="shared" si="2"/>
        <v>82881</v>
      </c>
      <c r="G121" s="7">
        <f t="shared" si="3"/>
        <v>23510</v>
      </c>
      <c r="H121" s="7" t="str">
        <f t="shared" si="4"/>
        <v>F</v>
      </c>
      <c r="I121" s="7" t="str">
        <f t="shared" si="5"/>
        <v>Transformative change</v>
      </c>
      <c r="J121" s="7" t="str">
        <f t="shared" si="6"/>
        <v>High</v>
      </c>
    </row>
    <row r="122">
      <c r="A122" s="5" t="s">
        <v>355</v>
      </c>
      <c r="B122" s="5" t="s">
        <v>356</v>
      </c>
      <c r="C122" s="5" t="s">
        <v>357</v>
      </c>
      <c r="D122" s="6">
        <v>379611.0</v>
      </c>
      <c r="E122" s="7">
        <f t="shared" si="1"/>
        <v>5</v>
      </c>
      <c r="F122" s="7">
        <f t="shared" si="2"/>
        <v>59241</v>
      </c>
      <c r="G122" s="7">
        <f t="shared" si="3"/>
        <v>50735</v>
      </c>
      <c r="H122" s="7" t="str">
        <f t="shared" si="4"/>
        <v>G</v>
      </c>
      <c r="I122" s="7" t="str">
        <f t="shared" si="5"/>
        <v>Transformative change</v>
      </c>
      <c r="J122" s="7" t="str">
        <f t="shared" si="6"/>
        <v>Medium</v>
      </c>
    </row>
    <row r="123">
      <c r="A123" s="5" t="s">
        <v>358</v>
      </c>
      <c r="B123" s="5" t="s">
        <v>359</v>
      </c>
      <c r="C123" s="5" t="s">
        <v>360</v>
      </c>
      <c r="D123" s="6">
        <v>256106.0</v>
      </c>
      <c r="E123" s="7">
        <f t="shared" si="1"/>
        <v>4</v>
      </c>
      <c r="F123" s="7">
        <f t="shared" si="2"/>
        <v>16230</v>
      </c>
      <c r="G123" s="7">
        <f t="shared" si="3"/>
        <v>23577</v>
      </c>
      <c r="H123" s="7" t="str">
        <f t="shared" si="4"/>
        <v>G</v>
      </c>
      <c r="I123" s="7" t="str">
        <f t="shared" si="5"/>
        <v>Transformative change</v>
      </c>
      <c r="J123" s="7" t="str">
        <f t="shared" si="6"/>
        <v>Low</v>
      </c>
    </row>
    <row r="124">
      <c r="A124" s="5" t="s">
        <v>34</v>
      </c>
      <c r="B124" s="5" t="s">
        <v>361</v>
      </c>
      <c r="C124" s="5" t="s">
        <v>362</v>
      </c>
      <c r="D124" s="6">
        <v>886346.0</v>
      </c>
      <c r="E124" s="7">
        <f t="shared" si="1"/>
        <v>3</v>
      </c>
      <c r="F124" s="7">
        <f t="shared" si="2"/>
        <v>93648</v>
      </c>
      <c r="G124" s="7">
        <f t="shared" si="3"/>
        <v>15839</v>
      </c>
      <c r="H124" s="7" t="str">
        <f t="shared" si="4"/>
        <v>F</v>
      </c>
      <c r="I124" s="7" t="str">
        <f t="shared" si="5"/>
        <v>Transformative change</v>
      </c>
      <c r="J124" s="7" t="str">
        <f t="shared" si="6"/>
        <v>High</v>
      </c>
    </row>
    <row r="125">
      <c r="A125" s="5" t="s">
        <v>363</v>
      </c>
      <c r="B125" s="5" t="s">
        <v>364</v>
      </c>
      <c r="C125" s="5" t="s">
        <v>72</v>
      </c>
      <c r="D125" s="6">
        <v>89067.0</v>
      </c>
      <c r="E125" s="7">
        <f t="shared" si="1"/>
        <v>3</v>
      </c>
      <c r="F125" s="7">
        <f t="shared" si="2"/>
        <v>30827</v>
      </c>
      <c r="G125" s="7">
        <f t="shared" si="3"/>
        <v>29369</v>
      </c>
      <c r="H125" s="7" t="str">
        <f t="shared" si="4"/>
        <v>B</v>
      </c>
      <c r="I125" s="7" t="str">
        <f t="shared" si="5"/>
        <v>Transformative change</v>
      </c>
      <c r="J125" s="7" t="str">
        <f t="shared" si="6"/>
        <v>Low</v>
      </c>
    </row>
    <row r="126">
      <c r="A126" s="5" t="s">
        <v>365</v>
      </c>
      <c r="B126" s="5" t="s">
        <v>366</v>
      </c>
      <c r="C126" s="5" t="s">
        <v>72</v>
      </c>
      <c r="D126" s="6">
        <v>8203.0</v>
      </c>
      <c r="E126" s="7">
        <f t="shared" si="1"/>
        <v>1</v>
      </c>
      <c r="F126" s="7">
        <f t="shared" si="2"/>
        <v>20073</v>
      </c>
      <c r="G126" s="7">
        <f t="shared" si="3"/>
        <v>30851</v>
      </c>
      <c r="H126" s="7" t="str">
        <f t="shared" si="4"/>
        <v>G</v>
      </c>
      <c r="I126" s="7" t="str">
        <f t="shared" si="5"/>
        <v>Transformative change</v>
      </c>
      <c r="J126" s="7" t="str">
        <f t="shared" si="6"/>
        <v>High</v>
      </c>
    </row>
    <row r="127">
      <c r="A127" s="5" t="s">
        <v>367</v>
      </c>
      <c r="B127" s="5" t="s">
        <v>368</v>
      </c>
      <c r="C127" s="5" t="s">
        <v>369</v>
      </c>
      <c r="D127" s="6">
        <v>13897.0</v>
      </c>
      <c r="E127" s="7">
        <f t="shared" si="1"/>
        <v>2</v>
      </c>
      <c r="F127" s="7">
        <f t="shared" si="2"/>
        <v>52848</v>
      </c>
      <c r="G127" s="7">
        <f t="shared" si="3"/>
        <v>12716</v>
      </c>
      <c r="H127" s="7" t="str">
        <f t="shared" si="4"/>
        <v>A</v>
      </c>
      <c r="I127" s="7" t="str">
        <f t="shared" si="5"/>
        <v>Transformative change</v>
      </c>
      <c r="J127" s="7" t="str">
        <f t="shared" si="6"/>
        <v>Low</v>
      </c>
    </row>
    <row r="128">
      <c r="A128" s="5" t="s">
        <v>370</v>
      </c>
      <c r="B128" s="5" t="s">
        <v>371</v>
      </c>
      <c r="C128" s="5" t="s">
        <v>372</v>
      </c>
      <c r="D128" s="6">
        <v>6842.0</v>
      </c>
      <c r="E128" s="7">
        <f t="shared" si="1"/>
        <v>3</v>
      </c>
      <c r="F128" s="7">
        <f t="shared" si="2"/>
        <v>8836</v>
      </c>
      <c r="G128" s="7">
        <f t="shared" si="3"/>
        <v>46553</v>
      </c>
      <c r="H128" s="7" t="str">
        <f t="shared" si="4"/>
        <v>C</v>
      </c>
      <c r="I128" s="7" t="str">
        <f t="shared" si="5"/>
        <v>Transformative change</v>
      </c>
      <c r="J128" s="7" t="str">
        <f t="shared" si="6"/>
        <v>Low</v>
      </c>
    </row>
    <row r="129">
      <c r="A129" s="5" t="s">
        <v>373</v>
      </c>
      <c r="B129" s="5" t="s">
        <v>374</v>
      </c>
      <c r="C129" s="5" t="s">
        <v>72</v>
      </c>
      <c r="D129" s="6">
        <v>19601.0</v>
      </c>
      <c r="E129" s="7">
        <f t="shared" si="1"/>
        <v>3</v>
      </c>
      <c r="F129" s="7">
        <f t="shared" si="2"/>
        <v>84658</v>
      </c>
      <c r="G129" s="7">
        <f t="shared" si="3"/>
        <v>6296</v>
      </c>
      <c r="H129" s="7" t="str">
        <f t="shared" si="4"/>
        <v>G</v>
      </c>
      <c r="I129" s="7" t="str">
        <f t="shared" si="5"/>
        <v>Transformative change</v>
      </c>
      <c r="J129" s="7" t="str">
        <f t="shared" si="6"/>
        <v>Medium</v>
      </c>
    </row>
    <row r="130">
      <c r="A130" s="5" t="s">
        <v>375</v>
      </c>
      <c r="B130" s="5" t="s">
        <v>376</v>
      </c>
      <c r="C130" s="5" t="s">
        <v>377</v>
      </c>
      <c r="D130" s="6">
        <v>19167.0</v>
      </c>
      <c r="E130" s="7">
        <f t="shared" si="1"/>
        <v>3</v>
      </c>
      <c r="F130" s="7">
        <f t="shared" si="2"/>
        <v>71040</v>
      </c>
      <c r="G130" s="7">
        <f t="shared" si="3"/>
        <v>35086</v>
      </c>
      <c r="H130" s="7" t="str">
        <f t="shared" si="4"/>
        <v>G</v>
      </c>
      <c r="I130" s="7" t="str">
        <f t="shared" si="5"/>
        <v>Transformative change</v>
      </c>
      <c r="J130" s="7" t="str">
        <f t="shared" si="6"/>
        <v>High</v>
      </c>
    </row>
    <row r="131">
      <c r="A131" s="5" t="s">
        <v>378</v>
      </c>
      <c r="B131" s="5" t="s">
        <v>379</v>
      </c>
      <c r="C131" s="5" t="s">
        <v>380</v>
      </c>
      <c r="D131" s="6">
        <v>51943.0</v>
      </c>
      <c r="E131" s="7">
        <f t="shared" si="1"/>
        <v>4</v>
      </c>
      <c r="F131" s="7">
        <f t="shared" si="2"/>
        <v>22158</v>
      </c>
      <c r="G131" s="7">
        <f t="shared" si="3"/>
        <v>34611</v>
      </c>
      <c r="H131" s="7" t="str">
        <f t="shared" si="4"/>
        <v>A</v>
      </c>
      <c r="I131" s="7" t="str">
        <f t="shared" si="5"/>
        <v>Transformative change</v>
      </c>
      <c r="J131" s="7" t="str">
        <f t="shared" si="6"/>
        <v>High</v>
      </c>
    </row>
    <row r="132">
      <c r="A132" s="5" t="s">
        <v>381</v>
      </c>
      <c r="B132" s="5" t="s">
        <v>382</v>
      </c>
      <c r="C132" s="5" t="s">
        <v>383</v>
      </c>
      <c r="D132" s="6">
        <v>31956.0</v>
      </c>
      <c r="E132" s="7">
        <f t="shared" si="1"/>
        <v>1</v>
      </c>
      <c r="F132" s="7">
        <f t="shared" si="2"/>
        <v>68879</v>
      </c>
      <c r="G132" s="7">
        <f t="shared" si="3"/>
        <v>6355</v>
      </c>
      <c r="H132" s="7" t="str">
        <f t="shared" si="4"/>
        <v>G</v>
      </c>
      <c r="I132" s="7" t="str">
        <f t="shared" si="5"/>
        <v>Transformative change</v>
      </c>
      <c r="J132" s="7" t="str">
        <f t="shared" si="6"/>
        <v>Medium</v>
      </c>
    </row>
    <row r="133">
      <c r="A133" s="5" t="s">
        <v>384</v>
      </c>
      <c r="B133" s="5" t="s">
        <v>385</v>
      </c>
      <c r="C133" s="5" t="s">
        <v>386</v>
      </c>
      <c r="D133" s="6">
        <v>11874.0</v>
      </c>
      <c r="E133" s="7">
        <f t="shared" si="1"/>
        <v>3</v>
      </c>
      <c r="F133" s="7">
        <f t="shared" si="2"/>
        <v>88548</v>
      </c>
      <c r="G133" s="7">
        <f t="shared" si="3"/>
        <v>45692</v>
      </c>
      <c r="H133" s="7" t="str">
        <f t="shared" si="4"/>
        <v>G</v>
      </c>
      <c r="I133" s="7" t="str">
        <f t="shared" si="5"/>
        <v>Transformative change</v>
      </c>
      <c r="J133" s="7" t="str">
        <f t="shared" si="6"/>
        <v>Low</v>
      </c>
    </row>
    <row r="134">
      <c r="A134" s="5" t="s">
        <v>387</v>
      </c>
      <c r="B134" s="5" t="s">
        <v>388</v>
      </c>
      <c r="C134" s="5" t="s">
        <v>389</v>
      </c>
      <c r="D134" s="6">
        <v>9081.0</v>
      </c>
      <c r="E134" s="7">
        <f t="shared" si="1"/>
        <v>3</v>
      </c>
      <c r="F134" s="7">
        <f t="shared" si="2"/>
        <v>94422</v>
      </c>
      <c r="G134" s="7">
        <f t="shared" si="3"/>
        <v>12124</v>
      </c>
      <c r="H134" s="7" t="str">
        <f t="shared" si="4"/>
        <v>D</v>
      </c>
      <c r="I134" s="7" t="str">
        <f t="shared" si="5"/>
        <v>Transformative change</v>
      </c>
      <c r="J134" s="7" t="str">
        <f t="shared" si="6"/>
        <v>Low</v>
      </c>
    </row>
    <row r="135">
      <c r="A135" s="5" t="s">
        <v>390</v>
      </c>
      <c r="B135" s="5" t="s">
        <v>391</v>
      </c>
      <c r="C135" s="5" t="s">
        <v>392</v>
      </c>
      <c r="D135" s="6">
        <v>11966.0</v>
      </c>
      <c r="E135" s="7">
        <f t="shared" si="1"/>
        <v>5</v>
      </c>
      <c r="F135" s="7">
        <f t="shared" si="2"/>
        <v>64744</v>
      </c>
      <c r="G135" s="7">
        <f t="shared" si="3"/>
        <v>61596</v>
      </c>
      <c r="H135" s="7" t="str">
        <f t="shared" si="4"/>
        <v>E</v>
      </c>
      <c r="I135" s="7" t="str">
        <f t="shared" si="5"/>
        <v>Transformative change</v>
      </c>
      <c r="J135" s="7" t="str">
        <f t="shared" si="6"/>
        <v>Medium</v>
      </c>
    </row>
    <row r="136">
      <c r="A136" s="5" t="s">
        <v>393</v>
      </c>
      <c r="B136" s="5" t="s">
        <v>394</v>
      </c>
      <c r="C136" s="5" t="s">
        <v>395</v>
      </c>
      <c r="D136" s="6">
        <v>16095.0</v>
      </c>
      <c r="E136" s="7">
        <f t="shared" si="1"/>
        <v>1</v>
      </c>
      <c r="F136" s="7">
        <f t="shared" si="2"/>
        <v>37391</v>
      </c>
      <c r="G136" s="7">
        <f t="shared" si="3"/>
        <v>43609</v>
      </c>
      <c r="H136" s="7" t="str">
        <f t="shared" si="4"/>
        <v>E</v>
      </c>
      <c r="I136" s="7" t="str">
        <f t="shared" si="5"/>
        <v>High ambition</v>
      </c>
      <c r="J136" s="7" t="str">
        <f t="shared" si="6"/>
        <v>Medium</v>
      </c>
    </row>
    <row r="137">
      <c r="A137" s="5" t="s">
        <v>396</v>
      </c>
      <c r="B137" s="5" t="s">
        <v>397</v>
      </c>
      <c r="C137" s="5" t="s">
        <v>72</v>
      </c>
      <c r="D137" s="6">
        <v>85484.0</v>
      </c>
      <c r="E137" s="7">
        <f t="shared" si="1"/>
        <v>1</v>
      </c>
      <c r="F137" s="7">
        <f t="shared" si="2"/>
        <v>95950</v>
      </c>
      <c r="G137" s="7">
        <f t="shared" si="3"/>
        <v>78545</v>
      </c>
      <c r="H137" s="7" t="str">
        <f t="shared" si="4"/>
        <v>A</v>
      </c>
      <c r="I137" s="7" t="str">
        <f t="shared" si="5"/>
        <v>Transformative change</v>
      </c>
      <c r="J137" s="7" t="str">
        <f t="shared" si="6"/>
        <v>High</v>
      </c>
    </row>
    <row r="138">
      <c r="A138" s="5" t="s">
        <v>398</v>
      </c>
      <c r="B138" s="5" t="s">
        <v>399</v>
      </c>
      <c r="C138" s="5" t="s">
        <v>400</v>
      </c>
      <c r="D138" s="6">
        <v>17580.0</v>
      </c>
      <c r="E138" s="7">
        <f t="shared" si="1"/>
        <v>1</v>
      </c>
      <c r="F138" s="7">
        <f t="shared" si="2"/>
        <v>74372</v>
      </c>
      <c r="G138" s="7">
        <f t="shared" si="3"/>
        <v>64984</v>
      </c>
      <c r="H138" s="7" t="str">
        <f t="shared" si="4"/>
        <v>F</v>
      </c>
      <c r="I138" s="7" t="str">
        <f t="shared" si="5"/>
        <v>Transformative change</v>
      </c>
      <c r="J138" s="7" t="str">
        <f t="shared" si="6"/>
        <v>High</v>
      </c>
    </row>
    <row r="139">
      <c r="A139" s="5" t="s">
        <v>401</v>
      </c>
      <c r="B139" s="5" t="s">
        <v>402</v>
      </c>
      <c r="C139" s="5" t="s">
        <v>403</v>
      </c>
      <c r="D139" s="6">
        <v>11812.0</v>
      </c>
      <c r="E139" s="7">
        <f t="shared" si="1"/>
        <v>3</v>
      </c>
      <c r="F139" s="7">
        <f t="shared" si="2"/>
        <v>14994</v>
      </c>
      <c r="G139" s="7">
        <f t="shared" si="3"/>
        <v>23351</v>
      </c>
      <c r="H139" s="7" t="str">
        <f t="shared" si="4"/>
        <v>B</v>
      </c>
      <c r="I139" s="7" t="str">
        <f t="shared" si="5"/>
        <v>Transformative change</v>
      </c>
      <c r="J139" s="7" t="str">
        <f t="shared" si="6"/>
        <v>Low</v>
      </c>
    </row>
    <row r="140">
      <c r="A140" s="5" t="s">
        <v>404</v>
      </c>
      <c r="B140" s="5" t="s">
        <v>405</v>
      </c>
      <c r="C140" s="5" t="s">
        <v>406</v>
      </c>
      <c r="D140" s="6">
        <v>15360.0</v>
      </c>
      <c r="E140" s="7">
        <f t="shared" si="1"/>
        <v>2</v>
      </c>
      <c r="F140" s="7">
        <f t="shared" si="2"/>
        <v>5426</v>
      </c>
      <c r="G140" s="7">
        <f t="shared" si="3"/>
        <v>35431</v>
      </c>
      <c r="H140" s="7" t="str">
        <f t="shared" si="4"/>
        <v>D</v>
      </c>
      <c r="I140" s="7" t="str">
        <f t="shared" si="5"/>
        <v>Transformative change</v>
      </c>
      <c r="J140" s="7" t="str">
        <f t="shared" si="6"/>
        <v>Low</v>
      </c>
    </row>
    <row r="141">
      <c r="A141" s="5" t="s">
        <v>407</v>
      </c>
      <c r="B141" s="5" t="s">
        <v>408</v>
      </c>
      <c r="C141" s="5" t="s">
        <v>409</v>
      </c>
      <c r="D141" s="6">
        <v>14865.0</v>
      </c>
      <c r="E141" s="7">
        <f t="shared" si="1"/>
        <v>5</v>
      </c>
      <c r="F141" s="7">
        <f t="shared" si="2"/>
        <v>20461</v>
      </c>
      <c r="G141" s="7">
        <f t="shared" si="3"/>
        <v>59678</v>
      </c>
      <c r="H141" s="7" t="str">
        <f t="shared" si="4"/>
        <v>E</v>
      </c>
      <c r="I141" s="7" t="str">
        <f t="shared" si="5"/>
        <v>High ambition</v>
      </c>
      <c r="J141" s="7" t="str">
        <f t="shared" si="6"/>
        <v>Low</v>
      </c>
    </row>
    <row r="142">
      <c r="A142" s="5" t="s">
        <v>410</v>
      </c>
      <c r="B142" s="5" t="s">
        <v>411</v>
      </c>
      <c r="C142" s="5" t="s">
        <v>412</v>
      </c>
      <c r="D142" s="6">
        <v>10659.0</v>
      </c>
      <c r="E142" s="7">
        <f t="shared" si="1"/>
        <v>3</v>
      </c>
      <c r="F142" s="7">
        <f t="shared" si="2"/>
        <v>42477</v>
      </c>
      <c r="G142" s="7">
        <f t="shared" si="3"/>
        <v>11894</v>
      </c>
      <c r="H142" s="7" t="str">
        <f t="shared" si="4"/>
        <v>D</v>
      </c>
      <c r="I142" s="7" t="str">
        <f t="shared" si="5"/>
        <v>Transformative change</v>
      </c>
      <c r="J142" s="7" t="str">
        <f t="shared" si="6"/>
        <v>High</v>
      </c>
    </row>
    <row r="143">
      <c r="A143" s="5" t="s">
        <v>413</v>
      </c>
      <c r="B143" s="5" t="s">
        <v>414</v>
      </c>
      <c r="C143" s="5" t="s">
        <v>75</v>
      </c>
      <c r="D143" s="6">
        <v>14805.0</v>
      </c>
      <c r="E143" s="7">
        <f t="shared" si="1"/>
        <v>2</v>
      </c>
      <c r="F143" s="7">
        <f t="shared" si="2"/>
        <v>59276</v>
      </c>
      <c r="G143" s="7">
        <f t="shared" si="3"/>
        <v>7748</v>
      </c>
      <c r="H143" s="7" t="str">
        <f t="shared" si="4"/>
        <v>D</v>
      </c>
      <c r="I143" s="7" t="str">
        <f t="shared" si="5"/>
        <v>Transformative change</v>
      </c>
      <c r="J143" s="7" t="str">
        <f t="shared" si="6"/>
        <v>Medium</v>
      </c>
    </row>
    <row r="144">
      <c r="A144" s="5" t="s">
        <v>415</v>
      </c>
      <c r="B144" s="5" t="s">
        <v>416</v>
      </c>
      <c r="C144" s="5" t="s">
        <v>417</v>
      </c>
      <c r="D144" s="6">
        <v>15023.0</v>
      </c>
      <c r="E144" s="7">
        <f t="shared" si="1"/>
        <v>1</v>
      </c>
      <c r="F144" s="7">
        <f t="shared" si="2"/>
        <v>55330</v>
      </c>
      <c r="G144" s="7">
        <f t="shared" si="3"/>
        <v>46213</v>
      </c>
      <c r="H144" s="7" t="str">
        <f t="shared" si="4"/>
        <v>B</v>
      </c>
      <c r="I144" s="7" t="str">
        <f t="shared" si="5"/>
        <v>Transformative change</v>
      </c>
      <c r="J144" s="7" t="str">
        <f t="shared" si="6"/>
        <v>Low</v>
      </c>
    </row>
    <row r="145">
      <c r="A145" s="5" t="s">
        <v>418</v>
      </c>
      <c r="B145" s="5" t="s">
        <v>419</v>
      </c>
      <c r="C145" s="5" t="s">
        <v>72</v>
      </c>
      <c r="D145" s="6">
        <v>9864.0</v>
      </c>
      <c r="E145" s="7">
        <f t="shared" si="1"/>
        <v>2</v>
      </c>
      <c r="F145" s="7">
        <f t="shared" si="2"/>
        <v>58332</v>
      </c>
      <c r="G145" s="7">
        <f t="shared" si="3"/>
        <v>57309</v>
      </c>
      <c r="H145" s="7" t="str">
        <f t="shared" si="4"/>
        <v>A</v>
      </c>
      <c r="I145" s="7" t="str">
        <f t="shared" si="5"/>
        <v>Transformative change</v>
      </c>
      <c r="J145" s="7" t="str">
        <f t="shared" si="6"/>
        <v>High</v>
      </c>
    </row>
    <row r="146">
      <c r="A146" s="5" t="s">
        <v>420</v>
      </c>
      <c r="B146" s="5" t="s">
        <v>421</v>
      </c>
      <c r="C146" s="5" t="s">
        <v>422</v>
      </c>
      <c r="D146" s="6">
        <v>7851.0</v>
      </c>
      <c r="E146" s="7">
        <f t="shared" si="1"/>
        <v>1</v>
      </c>
      <c r="F146" s="7">
        <f t="shared" si="2"/>
        <v>86352</v>
      </c>
      <c r="G146" s="7">
        <f t="shared" si="3"/>
        <v>72365</v>
      </c>
      <c r="H146" s="7" t="str">
        <f t="shared" si="4"/>
        <v>D</v>
      </c>
      <c r="I146" s="7" t="str">
        <f t="shared" si="5"/>
        <v>Transformative change</v>
      </c>
      <c r="J146" s="7" t="str">
        <f t="shared" si="6"/>
        <v>Low</v>
      </c>
    </row>
    <row r="147">
      <c r="A147" s="5" t="s">
        <v>423</v>
      </c>
      <c r="B147" s="5" t="s">
        <v>424</v>
      </c>
      <c r="C147" s="5" t="s">
        <v>425</v>
      </c>
      <c r="D147" s="6">
        <v>11688.0</v>
      </c>
      <c r="E147" s="7">
        <f t="shared" si="1"/>
        <v>5</v>
      </c>
      <c r="F147" s="7">
        <f t="shared" si="2"/>
        <v>39667</v>
      </c>
      <c r="G147" s="7">
        <f t="shared" si="3"/>
        <v>46871</v>
      </c>
      <c r="H147" s="7" t="str">
        <f t="shared" si="4"/>
        <v>D</v>
      </c>
      <c r="I147" s="7" t="str">
        <f t="shared" si="5"/>
        <v>Transformative change</v>
      </c>
      <c r="J147" s="7" t="str">
        <f t="shared" si="6"/>
        <v>Low</v>
      </c>
    </row>
    <row r="148">
      <c r="A148" s="5" t="s">
        <v>426</v>
      </c>
      <c r="B148" s="5" t="s">
        <v>427</v>
      </c>
      <c r="C148" s="5" t="s">
        <v>428</v>
      </c>
      <c r="D148" s="6">
        <v>9702.0</v>
      </c>
      <c r="E148" s="7">
        <f t="shared" si="1"/>
        <v>4</v>
      </c>
      <c r="F148" s="7">
        <f t="shared" si="2"/>
        <v>20024</v>
      </c>
      <c r="G148" s="7">
        <f t="shared" si="3"/>
        <v>13480</v>
      </c>
      <c r="H148" s="7" t="str">
        <f t="shared" si="4"/>
        <v>F</v>
      </c>
      <c r="I148" s="7" t="str">
        <f t="shared" si="5"/>
        <v>Transformative change</v>
      </c>
      <c r="J148" s="7" t="str">
        <f t="shared" si="6"/>
        <v>Low</v>
      </c>
    </row>
    <row r="149">
      <c r="A149" s="5" t="s">
        <v>429</v>
      </c>
      <c r="B149" s="5" t="s">
        <v>430</v>
      </c>
      <c r="C149" s="5" t="s">
        <v>431</v>
      </c>
      <c r="D149" s="6">
        <v>12739.0</v>
      </c>
      <c r="E149" s="7">
        <f t="shared" si="1"/>
        <v>3</v>
      </c>
      <c r="F149" s="7">
        <f t="shared" si="2"/>
        <v>90256</v>
      </c>
      <c r="G149" s="7">
        <f t="shared" si="3"/>
        <v>38229</v>
      </c>
      <c r="H149" s="7" t="str">
        <f t="shared" si="4"/>
        <v>F</v>
      </c>
      <c r="I149" s="7" t="str">
        <f t="shared" si="5"/>
        <v>High ambition</v>
      </c>
      <c r="J149" s="7" t="str">
        <f t="shared" si="6"/>
        <v>Medium</v>
      </c>
    </row>
    <row r="150">
      <c r="A150" s="5" t="s">
        <v>432</v>
      </c>
      <c r="B150" s="5" t="s">
        <v>433</v>
      </c>
      <c r="C150" s="5" t="s">
        <v>72</v>
      </c>
      <c r="D150" s="6">
        <v>154600.0</v>
      </c>
      <c r="E150" s="7">
        <f t="shared" si="1"/>
        <v>2</v>
      </c>
      <c r="F150" s="7">
        <f t="shared" si="2"/>
        <v>74546</v>
      </c>
      <c r="G150" s="7">
        <f t="shared" si="3"/>
        <v>35526</v>
      </c>
      <c r="H150" s="7" t="str">
        <f t="shared" si="4"/>
        <v>G</v>
      </c>
      <c r="I150" s="7" t="str">
        <f t="shared" si="5"/>
        <v>Transformative change</v>
      </c>
      <c r="J150" s="7" t="str">
        <f t="shared" si="6"/>
        <v>Medium</v>
      </c>
    </row>
    <row r="151">
      <c r="A151" s="5" t="s">
        <v>434</v>
      </c>
      <c r="B151" s="5" t="s">
        <v>435</v>
      </c>
      <c r="C151" s="5" t="s">
        <v>436</v>
      </c>
      <c r="D151" s="6">
        <v>5165.0</v>
      </c>
      <c r="E151" s="7">
        <f t="shared" si="1"/>
        <v>1</v>
      </c>
      <c r="F151" s="7">
        <f t="shared" si="2"/>
        <v>20200</v>
      </c>
      <c r="G151" s="7">
        <f t="shared" si="3"/>
        <v>40181</v>
      </c>
      <c r="H151" s="7" t="str">
        <f t="shared" si="4"/>
        <v>F</v>
      </c>
      <c r="I151" s="7" t="str">
        <f t="shared" si="5"/>
        <v>Transformative change</v>
      </c>
      <c r="J151" s="7" t="str">
        <f t="shared" si="6"/>
        <v>Medium</v>
      </c>
    </row>
    <row r="152">
      <c r="A152" s="5" t="s">
        <v>437</v>
      </c>
      <c r="B152" s="5" t="s">
        <v>438</v>
      </c>
      <c r="C152" s="5" t="s">
        <v>72</v>
      </c>
      <c r="D152" s="6">
        <v>18218.0</v>
      </c>
      <c r="E152" s="7">
        <f t="shared" si="1"/>
        <v>1</v>
      </c>
      <c r="F152" s="7">
        <f t="shared" si="2"/>
        <v>74009</v>
      </c>
      <c r="G152" s="7">
        <f t="shared" si="3"/>
        <v>1145</v>
      </c>
      <c r="H152" s="7" t="str">
        <f t="shared" si="4"/>
        <v>A</v>
      </c>
      <c r="I152" s="7" t="str">
        <f t="shared" si="5"/>
        <v>Transformative change</v>
      </c>
      <c r="J152" s="7" t="str">
        <f t="shared" si="6"/>
        <v>Low</v>
      </c>
    </row>
    <row r="153">
      <c r="A153" s="5" t="s">
        <v>439</v>
      </c>
      <c r="B153" s="5" t="s">
        <v>440</v>
      </c>
      <c r="C153" s="5" t="s">
        <v>72</v>
      </c>
      <c r="D153" s="6">
        <v>5862.0</v>
      </c>
      <c r="E153" s="7">
        <f t="shared" si="1"/>
        <v>4</v>
      </c>
      <c r="F153" s="7">
        <f t="shared" si="2"/>
        <v>56216</v>
      </c>
      <c r="G153" s="7">
        <f t="shared" si="3"/>
        <v>25210</v>
      </c>
      <c r="H153" s="7" t="str">
        <f t="shared" si="4"/>
        <v>A</v>
      </c>
      <c r="I153" s="7" t="str">
        <f t="shared" si="5"/>
        <v>Transformative change</v>
      </c>
      <c r="J153" s="7" t="str">
        <f t="shared" si="6"/>
        <v>Medium</v>
      </c>
    </row>
    <row r="154">
      <c r="A154" s="5" t="s">
        <v>441</v>
      </c>
      <c r="B154" s="5" t="s">
        <v>442</v>
      </c>
      <c r="C154" s="5" t="s">
        <v>72</v>
      </c>
      <c r="D154" s="6">
        <v>93321.0</v>
      </c>
      <c r="E154" s="7">
        <f t="shared" si="1"/>
        <v>1</v>
      </c>
      <c r="F154" s="7">
        <f t="shared" si="2"/>
        <v>80254</v>
      </c>
      <c r="G154" s="7">
        <f t="shared" si="3"/>
        <v>4465</v>
      </c>
      <c r="H154" s="7" t="str">
        <f t="shared" si="4"/>
        <v>C</v>
      </c>
      <c r="I154" s="7" t="str">
        <f t="shared" si="5"/>
        <v>Transformative change</v>
      </c>
      <c r="J154" s="7" t="str">
        <f t="shared" si="6"/>
        <v>High</v>
      </c>
    </row>
    <row r="155">
      <c r="A155" s="5" t="s">
        <v>443</v>
      </c>
      <c r="B155" s="5" t="s">
        <v>444</v>
      </c>
      <c r="C155" s="5" t="s">
        <v>445</v>
      </c>
      <c r="D155" s="6">
        <v>15811.0</v>
      </c>
      <c r="E155" s="7">
        <f t="shared" si="1"/>
        <v>5</v>
      </c>
      <c r="F155" s="7">
        <f t="shared" si="2"/>
        <v>34006</v>
      </c>
      <c r="G155" s="7">
        <f t="shared" si="3"/>
        <v>35933</v>
      </c>
      <c r="H155" s="7" t="str">
        <f t="shared" si="4"/>
        <v>A</v>
      </c>
      <c r="I155" s="7" t="str">
        <f t="shared" si="5"/>
        <v>Transformative change</v>
      </c>
      <c r="J155" s="7" t="str">
        <f t="shared" si="6"/>
        <v>Low</v>
      </c>
    </row>
    <row r="156">
      <c r="A156" s="5" t="s">
        <v>446</v>
      </c>
      <c r="B156" s="5" t="s">
        <v>447</v>
      </c>
      <c r="C156" s="5" t="s">
        <v>448</v>
      </c>
      <c r="D156" s="6">
        <v>237720.0</v>
      </c>
      <c r="E156" s="7">
        <f t="shared" si="1"/>
        <v>2</v>
      </c>
      <c r="F156" s="7">
        <f t="shared" si="2"/>
        <v>12201</v>
      </c>
      <c r="G156" s="7">
        <f t="shared" si="3"/>
        <v>69018</v>
      </c>
      <c r="H156" s="7" t="str">
        <f t="shared" si="4"/>
        <v>E</v>
      </c>
      <c r="I156" s="7" t="str">
        <f t="shared" si="5"/>
        <v>Transformative change</v>
      </c>
      <c r="J156" s="7" t="str">
        <f t="shared" si="6"/>
        <v>High</v>
      </c>
    </row>
    <row r="157">
      <c r="A157" s="5" t="s">
        <v>449</v>
      </c>
      <c r="B157" s="5" t="s">
        <v>450</v>
      </c>
      <c r="C157" s="5" t="s">
        <v>451</v>
      </c>
      <c r="D157" s="6">
        <v>10402.0</v>
      </c>
      <c r="E157" s="7">
        <f t="shared" si="1"/>
        <v>2</v>
      </c>
      <c r="F157" s="7">
        <f t="shared" si="2"/>
        <v>36468</v>
      </c>
      <c r="G157" s="7">
        <f t="shared" si="3"/>
        <v>3010</v>
      </c>
      <c r="H157" s="7" t="str">
        <f t="shared" si="4"/>
        <v>C</v>
      </c>
      <c r="I157" s="7" t="str">
        <f t="shared" si="5"/>
        <v>Transformative change</v>
      </c>
      <c r="J157" s="7" t="str">
        <f t="shared" si="6"/>
        <v>Medium</v>
      </c>
    </row>
    <row r="158">
      <c r="A158" s="5" t="s">
        <v>452</v>
      </c>
      <c r="B158" s="5" t="s">
        <v>419</v>
      </c>
      <c r="C158" s="5" t="s">
        <v>453</v>
      </c>
      <c r="D158" s="6">
        <v>7333.0</v>
      </c>
      <c r="E158" s="7">
        <f t="shared" si="1"/>
        <v>3</v>
      </c>
      <c r="F158" s="7">
        <f t="shared" si="2"/>
        <v>27241</v>
      </c>
      <c r="G158" s="7">
        <f t="shared" si="3"/>
        <v>7026</v>
      </c>
      <c r="H158" s="7" t="str">
        <f t="shared" si="4"/>
        <v>F</v>
      </c>
      <c r="I158" s="7" t="str">
        <f t="shared" si="5"/>
        <v>Transformative change</v>
      </c>
      <c r="J158" s="7" t="str">
        <f t="shared" si="6"/>
        <v>High</v>
      </c>
    </row>
    <row r="159">
      <c r="A159" s="5" t="s">
        <v>454</v>
      </c>
      <c r="B159" s="5" t="s">
        <v>455</v>
      </c>
      <c r="C159" s="5" t="s">
        <v>456</v>
      </c>
      <c r="D159" s="6">
        <v>12089.0</v>
      </c>
      <c r="E159" s="7">
        <f t="shared" si="1"/>
        <v>3</v>
      </c>
      <c r="F159" s="7">
        <f t="shared" si="2"/>
        <v>31390</v>
      </c>
      <c r="G159" s="7">
        <f t="shared" si="3"/>
        <v>29291</v>
      </c>
      <c r="H159" s="7" t="str">
        <f t="shared" si="4"/>
        <v>G</v>
      </c>
      <c r="I159" s="7" t="str">
        <f t="shared" si="5"/>
        <v>Transformative change</v>
      </c>
      <c r="J159" s="7" t="str">
        <f t="shared" si="6"/>
        <v>High</v>
      </c>
    </row>
    <row r="160">
      <c r="A160" s="5" t="s">
        <v>457</v>
      </c>
      <c r="B160" s="5" t="s">
        <v>458</v>
      </c>
      <c r="C160" s="5" t="s">
        <v>459</v>
      </c>
      <c r="D160" s="6">
        <v>19954.0</v>
      </c>
      <c r="E160" s="7">
        <f t="shared" si="1"/>
        <v>3</v>
      </c>
      <c r="F160" s="7">
        <f t="shared" si="2"/>
        <v>17233</v>
      </c>
      <c r="G160" s="7">
        <f t="shared" si="3"/>
        <v>64455</v>
      </c>
      <c r="H160" s="7" t="str">
        <f t="shared" si="4"/>
        <v>C</v>
      </c>
      <c r="I160" s="7" t="str">
        <f t="shared" si="5"/>
        <v>Transformative change</v>
      </c>
      <c r="J160" s="7" t="str">
        <f t="shared" si="6"/>
        <v>Low</v>
      </c>
    </row>
    <row r="161">
      <c r="A161" s="5" t="s">
        <v>460</v>
      </c>
      <c r="B161" s="5" t="s">
        <v>461</v>
      </c>
      <c r="C161" s="5" t="s">
        <v>72</v>
      </c>
      <c r="D161" s="6">
        <v>35707.0</v>
      </c>
      <c r="E161" s="7">
        <f t="shared" si="1"/>
        <v>1</v>
      </c>
      <c r="F161" s="7">
        <f t="shared" si="2"/>
        <v>28182</v>
      </c>
      <c r="G161" s="7">
        <f t="shared" si="3"/>
        <v>50045</v>
      </c>
      <c r="H161" s="7" t="str">
        <f t="shared" si="4"/>
        <v>G</v>
      </c>
      <c r="I161" s="7" t="str">
        <f t="shared" si="5"/>
        <v>Transformative change</v>
      </c>
      <c r="J161" s="7" t="str">
        <f t="shared" si="6"/>
        <v>High</v>
      </c>
    </row>
    <row r="162">
      <c r="A162" s="5" t="s">
        <v>462</v>
      </c>
      <c r="B162" s="5" t="s">
        <v>463</v>
      </c>
      <c r="C162" s="5" t="s">
        <v>464</v>
      </c>
      <c r="D162" s="6">
        <v>17939.0</v>
      </c>
      <c r="E162" s="7">
        <f t="shared" si="1"/>
        <v>1</v>
      </c>
      <c r="F162" s="7">
        <f t="shared" si="2"/>
        <v>45985</v>
      </c>
      <c r="G162" s="7">
        <f t="shared" si="3"/>
        <v>4265</v>
      </c>
      <c r="H162" s="7" t="str">
        <f t="shared" si="4"/>
        <v>B</v>
      </c>
      <c r="I162" s="7" t="str">
        <f t="shared" si="5"/>
        <v>High ambition</v>
      </c>
      <c r="J162" s="7" t="str">
        <f t="shared" si="6"/>
        <v>Medium</v>
      </c>
    </row>
    <row r="163">
      <c r="A163" s="5" t="s">
        <v>465</v>
      </c>
      <c r="B163" s="5" t="s">
        <v>466</v>
      </c>
      <c r="C163" s="5" t="s">
        <v>467</v>
      </c>
      <c r="D163" s="6">
        <v>18553.0</v>
      </c>
      <c r="E163" s="7">
        <f t="shared" si="1"/>
        <v>1</v>
      </c>
      <c r="F163" s="7">
        <f t="shared" si="2"/>
        <v>92725</v>
      </c>
      <c r="G163" s="7">
        <f t="shared" si="3"/>
        <v>40940</v>
      </c>
      <c r="H163" s="7" t="str">
        <f t="shared" si="4"/>
        <v>B</v>
      </c>
      <c r="I163" s="7" t="str">
        <f t="shared" si="5"/>
        <v>Transformative change</v>
      </c>
      <c r="J163" s="7" t="str">
        <f t="shared" si="6"/>
        <v>Medium</v>
      </c>
    </row>
    <row r="164">
      <c r="A164" s="5" t="s">
        <v>468</v>
      </c>
      <c r="B164" s="5" t="s">
        <v>469</v>
      </c>
      <c r="C164" s="5" t="s">
        <v>470</v>
      </c>
      <c r="D164" s="6">
        <v>5689.0</v>
      </c>
      <c r="E164" s="7">
        <f t="shared" si="1"/>
        <v>5</v>
      </c>
      <c r="F164" s="7">
        <f t="shared" si="2"/>
        <v>61011</v>
      </c>
      <c r="G164" s="7">
        <f t="shared" si="3"/>
        <v>21811</v>
      </c>
      <c r="H164" s="7" t="str">
        <f t="shared" si="4"/>
        <v>E</v>
      </c>
      <c r="I164" s="7" t="str">
        <f t="shared" si="5"/>
        <v>Transformative change</v>
      </c>
      <c r="J164" s="7" t="str">
        <f t="shared" si="6"/>
        <v>Low</v>
      </c>
    </row>
    <row r="165">
      <c r="A165" s="5" t="s">
        <v>471</v>
      </c>
      <c r="B165" s="5" t="s">
        <v>472</v>
      </c>
      <c r="C165" s="5" t="s">
        <v>473</v>
      </c>
      <c r="D165" s="6">
        <v>17786.0</v>
      </c>
      <c r="E165" s="7">
        <f t="shared" si="1"/>
        <v>1</v>
      </c>
      <c r="F165" s="7">
        <f t="shared" si="2"/>
        <v>85005</v>
      </c>
      <c r="G165" s="7">
        <f t="shared" si="3"/>
        <v>9948</v>
      </c>
      <c r="H165" s="7" t="str">
        <f t="shared" si="4"/>
        <v>F</v>
      </c>
      <c r="I165" s="7" t="str">
        <f t="shared" si="5"/>
        <v>Transformative change</v>
      </c>
      <c r="J165" s="7" t="str">
        <f t="shared" si="6"/>
        <v>Medium</v>
      </c>
    </row>
    <row r="166">
      <c r="A166" s="5" t="s">
        <v>474</v>
      </c>
      <c r="B166" s="5" t="s">
        <v>475</v>
      </c>
      <c r="C166" s="5" t="s">
        <v>476</v>
      </c>
      <c r="D166" s="6">
        <v>7582.0</v>
      </c>
      <c r="E166" s="7">
        <f t="shared" si="1"/>
        <v>5</v>
      </c>
      <c r="F166" s="7">
        <f t="shared" si="2"/>
        <v>48308</v>
      </c>
      <c r="G166" s="7">
        <f t="shared" si="3"/>
        <v>25451</v>
      </c>
      <c r="H166" s="7" t="str">
        <f t="shared" si="4"/>
        <v>G</v>
      </c>
      <c r="I166" s="7" t="str">
        <f t="shared" si="5"/>
        <v>High ambition</v>
      </c>
      <c r="J166" s="7" t="str">
        <f t="shared" si="6"/>
        <v>High</v>
      </c>
    </row>
    <row r="167">
      <c r="A167" s="5" t="s">
        <v>477</v>
      </c>
      <c r="B167" s="5" t="s">
        <v>478</v>
      </c>
      <c r="C167" s="5" t="s">
        <v>479</v>
      </c>
      <c r="D167" s="6">
        <v>17095.0</v>
      </c>
      <c r="E167" s="7">
        <f t="shared" si="1"/>
        <v>3</v>
      </c>
      <c r="F167" s="7">
        <f t="shared" si="2"/>
        <v>72018</v>
      </c>
      <c r="G167" s="7">
        <f t="shared" si="3"/>
        <v>16077</v>
      </c>
      <c r="H167" s="7" t="str">
        <f t="shared" si="4"/>
        <v>G</v>
      </c>
      <c r="I167" s="7" t="str">
        <f t="shared" si="5"/>
        <v>Transformative change</v>
      </c>
      <c r="J167" s="7" t="str">
        <f t="shared" si="6"/>
        <v>Medium</v>
      </c>
    </row>
    <row r="168">
      <c r="A168" s="5" t="s">
        <v>480</v>
      </c>
      <c r="B168" s="5" t="s">
        <v>481</v>
      </c>
      <c r="C168" s="5" t="s">
        <v>482</v>
      </c>
      <c r="D168" s="6">
        <v>13864.0</v>
      </c>
      <c r="E168" s="7">
        <f t="shared" si="1"/>
        <v>1</v>
      </c>
      <c r="F168" s="7">
        <f t="shared" si="2"/>
        <v>98214</v>
      </c>
      <c r="G168" s="7">
        <f t="shared" si="3"/>
        <v>69073</v>
      </c>
      <c r="H168" s="7" t="str">
        <f t="shared" si="4"/>
        <v>G</v>
      </c>
      <c r="I168" s="7" t="str">
        <f t="shared" si="5"/>
        <v>Transformative change</v>
      </c>
      <c r="J168" s="7" t="str">
        <f t="shared" si="6"/>
        <v>Low</v>
      </c>
    </row>
    <row r="169">
      <c r="A169" s="5" t="s">
        <v>483</v>
      </c>
      <c r="B169" s="5" t="s">
        <v>484</v>
      </c>
      <c r="C169" s="5" t="s">
        <v>485</v>
      </c>
      <c r="D169" s="6">
        <v>496131.0</v>
      </c>
      <c r="E169" s="7">
        <f t="shared" si="1"/>
        <v>4</v>
      </c>
      <c r="F169" s="7">
        <f t="shared" si="2"/>
        <v>17606</v>
      </c>
      <c r="G169" s="7">
        <f t="shared" si="3"/>
        <v>18863</v>
      </c>
      <c r="H169" s="7" t="str">
        <f t="shared" si="4"/>
        <v>B</v>
      </c>
      <c r="I169" s="7" t="str">
        <f t="shared" si="5"/>
        <v>Transformative change</v>
      </c>
      <c r="J169" s="7" t="str">
        <f t="shared" si="6"/>
        <v>Low</v>
      </c>
    </row>
    <row r="170">
      <c r="A170" s="5" t="s">
        <v>486</v>
      </c>
      <c r="B170" s="5" t="s">
        <v>487</v>
      </c>
      <c r="C170" s="5" t="s">
        <v>488</v>
      </c>
      <c r="D170" s="6">
        <v>18265.0</v>
      </c>
      <c r="E170" s="7">
        <f t="shared" si="1"/>
        <v>3</v>
      </c>
      <c r="F170" s="7">
        <f t="shared" si="2"/>
        <v>60771</v>
      </c>
      <c r="G170" s="7">
        <f t="shared" si="3"/>
        <v>29891</v>
      </c>
      <c r="H170" s="7" t="str">
        <f t="shared" si="4"/>
        <v>A</v>
      </c>
      <c r="I170" s="7" t="str">
        <f t="shared" si="5"/>
        <v>Transformative change</v>
      </c>
      <c r="J170" s="7" t="str">
        <f t="shared" si="6"/>
        <v>High</v>
      </c>
    </row>
    <row r="171">
      <c r="A171" s="5" t="s">
        <v>489</v>
      </c>
      <c r="B171" s="5" t="s">
        <v>490</v>
      </c>
      <c r="C171" s="5" t="s">
        <v>491</v>
      </c>
      <c r="D171" s="6">
        <v>10827.0</v>
      </c>
      <c r="E171" s="7">
        <f t="shared" si="1"/>
        <v>4</v>
      </c>
      <c r="F171" s="7">
        <f t="shared" si="2"/>
        <v>35269</v>
      </c>
      <c r="G171" s="7">
        <f t="shared" si="3"/>
        <v>12380</v>
      </c>
      <c r="H171" s="7" t="str">
        <f t="shared" si="4"/>
        <v>A</v>
      </c>
      <c r="I171" s="7" t="str">
        <f t="shared" si="5"/>
        <v>Transformative change</v>
      </c>
      <c r="J171" s="7" t="str">
        <f t="shared" si="6"/>
        <v>Low</v>
      </c>
    </row>
    <row r="172">
      <c r="A172" s="5" t="s">
        <v>492</v>
      </c>
      <c r="B172" s="5" t="s">
        <v>493</v>
      </c>
      <c r="C172" s="5" t="s">
        <v>494</v>
      </c>
      <c r="D172" s="6">
        <v>6929.0</v>
      </c>
      <c r="E172" s="7">
        <f t="shared" si="1"/>
        <v>4</v>
      </c>
      <c r="F172" s="7">
        <f t="shared" si="2"/>
        <v>71993</v>
      </c>
      <c r="G172" s="7">
        <f t="shared" si="3"/>
        <v>15651</v>
      </c>
      <c r="H172" s="7" t="str">
        <f t="shared" si="4"/>
        <v>D</v>
      </c>
      <c r="I172" s="7" t="str">
        <f t="shared" si="5"/>
        <v>Transformative change</v>
      </c>
      <c r="J172" s="7" t="str">
        <f t="shared" si="6"/>
        <v>Medium</v>
      </c>
    </row>
    <row r="173">
      <c r="A173" s="5" t="s">
        <v>495</v>
      </c>
      <c r="B173" s="5" t="s">
        <v>496</v>
      </c>
      <c r="C173" s="5" t="s">
        <v>497</v>
      </c>
      <c r="D173" s="6">
        <v>12685.0</v>
      </c>
      <c r="E173" s="7">
        <f t="shared" si="1"/>
        <v>5</v>
      </c>
      <c r="F173" s="7">
        <f t="shared" si="2"/>
        <v>19363</v>
      </c>
      <c r="G173" s="7">
        <f t="shared" si="3"/>
        <v>9921</v>
      </c>
      <c r="H173" s="7" t="str">
        <f t="shared" si="4"/>
        <v>B</v>
      </c>
      <c r="I173" s="7" t="str">
        <f t="shared" si="5"/>
        <v>Transformative change</v>
      </c>
      <c r="J173" s="7" t="str">
        <f t="shared" si="6"/>
        <v>Low</v>
      </c>
    </row>
    <row r="174">
      <c r="A174" s="5" t="s">
        <v>498</v>
      </c>
      <c r="B174" s="5" t="s">
        <v>499</v>
      </c>
      <c r="C174" s="5" t="s">
        <v>72</v>
      </c>
      <c r="D174" s="6">
        <v>5961.0</v>
      </c>
      <c r="E174" s="7">
        <f t="shared" si="1"/>
        <v>3</v>
      </c>
      <c r="F174" s="7">
        <f t="shared" si="2"/>
        <v>42725</v>
      </c>
      <c r="G174" s="7">
        <f t="shared" si="3"/>
        <v>32385</v>
      </c>
      <c r="H174" s="7" t="str">
        <f t="shared" si="4"/>
        <v>F</v>
      </c>
      <c r="I174" s="7" t="str">
        <f t="shared" si="5"/>
        <v>High ambition</v>
      </c>
      <c r="J174" s="7" t="str">
        <f t="shared" si="6"/>
        <v>Medium</v>
      </c>
    </row>
    <row r="175">
      <c r="A175" s="5" t="s">
        <v>500</v>
      </c>
      <c r="B175" s="5" t="s">
        <v>455</v>
      </c>
      <c r="C175" s="5" t="s">
        <v>431</v>
      </c>
      <c r="D175" s="6">
        <v>15309.0</v>
      </c>
      <c r="E175" s="7">
        <f t="shared" si="1"/>
        <v>5</v>
      </c>
      <c r="F175" s="7">
        <f t="shared" si="2"/>
        <v>18083</v>
      </c>
      <c r="G175" s="7">
        <f t="shared" si="3"/>
        <v>13624</v>
      </c>
      <c r="H175" s="7" t="str">
        <f t="shared" si="4"/>
        <v>B</v>
      </c>
      <c r="I175" s="7" t="str">
        <f t="shared" si="5"/>
        <v>Transformative change</v>
      </c>
      <c r="J175" s="7" t="str">
        <f t="shared" si="6"/>
        <v>High</v>
      </c>
    </row>
    <row r="176">
      <c r="A176" s="5" t="s">
        <v>501</v>
      </c>
      <c r="B176" s="5" t="s">
        <v>502</v>
      </c>
      <c r="C176" s="5" t="s">
        <v>503</v>
      </c>
      <c r="D176" s="6">
        <v>536921.0</v>
      </c>
      <c r="E176" s="7">
        <f t="shared" si="1"/>
        <v>1</v>
      </c>
      <c r="F176" s="7">
        <f t="shared" si="2"/>
        <v>9364</v>
      </c>
      <c r="G176" s="7">
        <f t="shared" si="3"/>
        <v>56890</v>
      </c>
      <c r="H176" s="7" t="str">
        <f t="shared" si="4"/>
        <v>B</v>
      </c>
      <c r="I176" s="7" t="str">
        <f t="shared" si="5"/>
        <v>High ambition</v>
      </c>
      <c r="J176" s="7" t="str">
        <f t="shared" si="6"/>
        <v>Low</v>
      </c>
    </row>
    <row r="177">
      <c r="A177" s="5" t="s">
        <v>504</v>
      </c>
      <c r="B177" s="5" t="s">
        <v>505</v>
      </c>
      <c r="C177" s="5" t="s">
        <v>506</v>
      </c>
      <c r="D177" s="6">
        <v>16946.0</v>
      </c>
      <c r="E177" s="7">
        <f t="shared" si="1"/>
        <v>2</v>
      </c>
      <c r="F177" s="7">
        <f t="shared" si="2"/>
        <v>72542</v>
      </c>
      <c r="G177" s="7">
        <f t="shared" si="3"/>
        <v>48384</v>
      </c>
      <c r="H177" s="7" t="str">
        <f t="shared" si="4"/>
        <v>E</v>
      </c>
      <c r="I177" s="7" t="str">
        <f t="shared" si="5"/>
        <v>Transformative change</v>
      </c>
      <c r="J177" s="7" t="str">
        <f t="shared" si="6"/>
        <v>Low</v>
      </c>
    </row>
    <row r="178">
      <c r="A178" s="5" t="s">
        <v>507</v>
      </c>
      <c r="B178" s="5" t="s">
        <v>508</v>
      </c>
      <c r="C178" s="5" t="s">
        <v>509</v>
      </c>
      <c r="D178" s="6">
        <v>5096.0</v>
      </c>
      <c r="E178" s="7">
        <f t="shared" si="1"/>
        <v>2</v>
      </c>
      <c r="F178" s="7">
        <f t="shared" si="2"/>
        <v>34299</v>
      </c>
      <c r="G178" s="7">
        <f t="shared" si="3"/>
        <v>5976</v>
      </c>
      <c r="H178" s="7" t="str">
        <f t="shared" si="4"/>
        <v>A</v>
      </c>
      <c r="I178" s="7" t="str">
        <f t="shared" si="5"/>
        <v>Transformative change</v>
      </c>
      <c r="J178" s="7" t="str">
        <f t="shared" si="6"/>
        <v>Low</v>
      </c>
    </row>
    <row r="179">
      <c r="A179" s="5" t="s">
        <v>510</v>
      </c>
      <c r="B179" s="5" t="s">
        <v>511</v>
      </c>
      <c r="C179" s="5" t="s">
        <v>151</v>
      </c>
      <c r="D179" s="6">
        <v>7134.0</v>
      </c>
      <c r="E179" s="7">
        <f t="shared" si="1"/>
        <v>3</v>
      </c>
      <c r="F179" s="7">
        <f t="shared" si="2"/>
        <v>39606</v>
      </c>
      <c r="G179" s="7">
        <f t="shared" si="3"/>
        <v>22335</v>
      </c>
      <c r="H179" s="7" t="str">
        <f t="shared" si="4"/>
        <v>C</v>
      </c>
      <c r="I179" s="7" t="str">
        <f t="shared" si="5"/>
        <v>Transformative change</v>
      </c>
      <c r="J179" s="7" t="str">
        <f t="shared" si="6"/>
        <v>Medium</v>
      </c>
    </row>
    <row r="180">
      <c r="A180" s="5" t="s">
        <v>512</v>
      </c>
      <c r="B180" s="5" t="s">
        <v>513</v>
      </c>
      <c r="C180" s="5" t="s">
        <v>514</v>
      </c>
      <c r="D180" s="6">
        <v>18324.0</v>
      </c>
      <c r="E180" s="7">
        <f t="shared" si="1"/>
        <v>3</v>
      </c>
      <c r="F180" s="7">
        <f t="shared" si="2"/>
        <v>59735</v>
      </c>
      <c r="G180" s="7">
        <f t="shared" si="3"/>
        <v>50756</v>
      </c>
      <c r="H180" s="7" t="str">
        <f t="shared" si="4"/>
        <v>E</v>
      </c>
      <c r="I180" s="7" t="str">
        <f t="shared" si="5"/>
        <v>Transformative change</v>
      </c>
      <c r="J180" s="7" t="str">
        <f t="shared" si="6"/>
        <v>High</v>
      </c>
    </row>
    <row r="181">
      <c r="A181" s="5" t="s">
        <v>515</v>
      </c>
      <c r="B181" s="5" t="s">
        <v>516</v>
      </c>
      <c r="C181" s="5" t="s">
        <v>72</v>
      </c>
      <c r="D181" s="6">
        <v>15537.0</v>
      </c>
      <c r="E181" s="7">
        <f t="shared" si="1"/>
        <v>1</v>
      </c>
      <c r="F181" s="7">
        <f t="shared" si="2"/>
        <v>36785</v>
      </c>
      <c r="G181" s="7">
        <f t="shared" si="3"/>
        <v>45552</v>
      </c>
      <c r="H181" s="7" t="str">
        <f t="shared" si="4"/>
        <v>F</v>
      </c>
      <c r="I181" s="7" t="str">
        <f t="shared" si="5"/>
        <v>High ambition</v>
      </c>
      <c r="J181" s="7" t="str">
        <f t="shared" si="6"/>
        <v>High</v>
      </c>
    </row>
    <row r="182">
      <c r="A182" s="5" t="s">
        <v>517</v>
      </c>
      <c r="B182" s="5" t="s">
        <v>518</v>
      </c>
      <c r="C182" s="5" t="s">
        <v>72</v>
      </c>
      <c r="D182" s="6">
        <v>16622.0</v>
      </c>
      <c r="E182" s="7">
        <f t="shared" si="1"/>
        <v>5</v>
      </c>
      <c r="F182" s="7">
        <f t="shared" si="2"/>
        <v>6594</v>
      </c>
      <c r="G182" s="7">
        <f t="shared" si="3"/>
        <v>77005</v>
      </c>
      <c r="H182" s="7" t="str">
        <f t="shared" si="4"/>
        <v>A</v>
      </c>
      <c r="I182" s="7" t="str">
        <f t="shared" si="5"/>
        <v>Transformative change</v>
      </c>
      <c r="J182" s="7" t="str">
        <f t="shared" si="6"/>
        <v>Medium</v>
      </c>
    </row>
    <row r="183">
      <c r="A183" s="5" t="s">
        <v>519</v>
      </c>
      <c r="B183" s="5" t="s">
        <v>520</v>
      </c>
      <c r="C183" s="5" t="s">
        <v>72</v>
      </c>
      <c r="D183" s="6">
        <v>554197.0</v>
      </c>
      <c r="E183" s="7">
        <f t="shared" si="1"/>
        <v>2</v>
      </c>
      <c r="F183" s="7">
        <f t="shared" si="2"/>
        <v>56618</v>
      </c>
      <c r="G183" s="7">
        <f t="shared" si="3"/>
        <v>13286</v>
      </c>
      <c r="H183" s="7" t="str">
        <f t="shared" si="4"/>
        <v>F</v>
      </c>
      <c r="I183" s="7" t="str">
        <f t="shared" si="5"/>
        <v>Transformative change</v>
      </c>
      <c r="J183" s="7" t="str">
        <f t="shared" si="6"/>
        <v>Medium</v>
      </c>
    </row>
    <row r="184">
      <c r="A184" s="5" t="s">
        <v>521</v>
      </c>
      <c r="B184" s="5" t="s">
        <v>522</v>
      </c>
      <c r="C184" s="5" t="s">
        <v>72</v>
      </c>
      <c r="D184" s="6">
        <v>17345.0</v>
      </c>
      <c r="E184" s="7">
        <f t="shared" si="1"/>
        <v>4</v>
      </c>
      <c r="F184" s="7">
        <f t="shared" si="2"/>
        <v>86624</v>
      </c>
      <c r="G184" s="7">
        <f t="shared" si="3"/>
        <v>22354</v>
      </c>
      <c r="H184" s="7" t="str">
        <f t="shared" si="4"/>
        <v>C</v>
      </c>
      <c r="I184" s="7" t="str">
        <f t="shared" si="5"/>
        <v>Transformative change</v>
      </c>
      <c r="J184" s="7" t="str">
        <f t="shared" si="6"/>
        <v>Medium</v>
      </c>
    </row>
    <row r="185">
      <c r="A185" s="5" t="s">
        <v>390</v>
      </c>
      <c r="B185" s="5" t="s">
        <v>523</v>
      </c>
      <c r="C185" s="5" t="s">
        <v>72</v>
      </c>
      <c r="D185" s="6">
        <v>14221.0</v>
      </c>
      <c r="E185" s="7">
        <f t="shared" si="1"/>
        <v>4</v>
      </c>
      <c r="F185" s="7">
        <f t="shared" si="2"/>
        <v>7310</v>
      </c>
      <c r="G185" s="7">
        <f t="shared" si="3"/>
        <v>1709</v>
      </c>
      <c r="H185" s="7" t="str">
        <f t="shared" si="4"/>
        <v>B</v>
      </c>
      <c r="I185" s="7" t="str">
        <f t="shared" si="5"/>
        <v>Transformative change</v>
      </c>
      <c r="J185" s="7" t="str">
        <f t="shared" si="6"/>
        <v>Medium</v>
      </c>
    </row>
    <row r="186">
      <c r="A186" s="5" t="s">
        <v>524</v>
      </c>
      <c r="B186" s="5" t="s">
        <v>525</v>
      </c>
      <c r="C186" s="5" t="s">
        <v>526</v>
      </c>
      <c r="D186" s="6">
        <v>13575.0</v>
      </c>
      <c r="E186" s="7">
        <f t="shared" si="1"/>
        <v>5</v>
      </c>
      <c r="F186" s="7">
        <f t="shared" si="2"/>
        <v>91117</v>
      </c>
      <c r="G186" s="7">
        <f t="shared" si="3"/>
        <v>74301</v>
      </c>
      <c r="H186" s="7" t="str">
        <f t="shared" si="4"/>
        <v>C</v>
      </c>
      <c r="I186" s="7" t="str">
        <f t="shared" si="5"/>
        <v>Transformative change</v>
      </c>
      <c r="J186" s="7" t="str">
        <f t="shared" si="6"/>
        <v>Medium</v>
      </c>
    </row>
    <row r="187">
      <c r="A187" s="5" t="s">
        <v>527</v>
      </c>
      <c r="B187" s="5" t="s">
        <v>528</v>
      </c>
      <c r="C187" s="5" t="s">
        <v>72</v>
      </c>
      <c r="D187" s="6">
        <v>12438.0</v>
      </c>
      <c r="E187" s="7">
        <f t="shared" si="1"/>
        <v>5</v>
      </c>
      <c r="F187" s="7">
        <f t="shared" si="2"/>
        <v>12554</v>
      </c>
      <c r="G187" s="7">
        <f t="shared" si="3"/>
        <v>74694</v>
      </c>
      <c r="H187" s="7" t="str">
        <f t="shared" si="4"/>
        <v>E</v>
      </c>
      <c r="I187" s="7" t="str">
        <f t="shared" si="5"/>
        <v>Transformative change</v>
      </c>
      <c r="J187" s="7" t="str">
        <f t="shared" si="6"/>
        <v>Medium</v>
      </c>
    </row>
    <row r="188">
      <c r="A188" s="5" t="s">
        <v>529</v>
      </c>
      <c r="B188" s="5" t="s">
        <v>530</v>
      </c>
      <c r="C188" s="5" t="s">
        <v>531</v>
      </c>
      <c r="D188" s="6">
        <v>14024.0</v>
      </c>
      <c r="E188" s="7">
        <f t="shared" si="1"/>
        <v>4</v>
      </c>
      <c r="F188" s="7">
        <f t="shared" si="2"/>
        <v>25972</v>
      </c>
      <c r="G188" s="7">
        <f t="shared" si="3"/>
        <v>57639</v>
      </c>
      <c r="H188" s="7" t="str">
        <f t="shared" si="4"/>
        <v>A</v>
      </c>
      <c r="I188" s="7" t="str">
        <f t="shared" si="5"/>
        <v>Transformative change</v>
      </c>
      <c r="J188" s="7" t="str">
        <f t="shared" si="6"/>
        <v>Low</v>
      </c>
    </row>
    <row r="189">
      <c r="A189" s="5" t="s">
        <v>532</v>
      </c>
      <c r="B189" s="5" t="s">
        <v>533</v>
      </c>
      <c r="C189" s="5" t="s">
        <v>534</v>
      </c>
      <c r="D189" s="6">
        <v>10083.0</v>
      </c>
      <c r="E189" s="7">
        <f t="shared" si="1"/>
        <v>4</v>
      </c>
      <c r="F189" s="7">
        <f t="shared" si="2"/>
        <v>87031</v>
      </c>
      <c r="G189" s="7">
        <f t="shared" si="3"/>
        <v>45253</v>
      </c>
      <c r="H189" s="7" t="str">
        <f t="shared" si="4"/>
        <v>A</v>
      </c>
      <c r="I189" s="7" t="str">
        <f t="shared" si="5"/>
        <v>Transformative change</v>
      </c>
      <c r="J189" s="7" t="str">
        <f t="shared" si="6"/>
        <v>Medium</v>
      </c>
    </row>
    <row r="190">
      <c r="A190" s="5" t="s">
        <v>535</v>
      </c>
      <c r="B190" s="5" t="s">
        <v>536</v>
      </c>
      <c r="C190" s="5" t="s">
        <v>537</v>
      </c>
      <c r="D190" s="6">
        <v>64856.0</v>
      </c>
      <c r="E190" s="7">
        <f t="shared" si="1"/>
        <v>2</v>
      </c>
      <c r="F190" s="7">
        <f t="shared" si="2"/>
        <v>67858</v>
      </c>
      <c r="G190" s="7">
        <f t="shared" si="3"/>
        <v>39221</v>
      </c>
      <c r="H190" s="7" t="str">
        <f t="shared" si="4"/>
        <v>G</v>
      </c>
      <c r="I190" s="7" t="str">
        <f t="shared" si="5"/>
        <v>Transformative change</v>
      </c>
      <c r="J190" s="7" t="str">
        <f t="shared" si="6"/>
        <v>High</v>
      </c>
    </row>
    <row r="191">
      <c r="A191" s="5" t="s">
        <v>538</v>
      </c>
      <c r="B191" s="5" t="s">
        <v>539</v>
      </c>
      <c r="C191" s="5" t="s">
        <v>540</v>
      </c>
      <c r="D191" s="6">
        <v>81637.0</v>
      </c>
      <c r="E191" s="7">
        <f t="shared" si="1"/>
        <v>1</v>
      </c>
      <c r="F191" s="7">
        <f t="shared" si="2"/>
        <v>77406</v>
      </c>
      <c r="G191" s="7">
        <f t="shared" si="3"/>
        <v>61822</v>
      </c>
      <c r="H191" s="7" t="str">
        <f t="shared" si="4"/>
        <v>D</v>
      </c>
      <c r="I191" s="7" t="str">
        <f t="shared" si="5"/>
        <v>Transformative change</v>
      </c>
      <c r="J191" s="7" t="str">
        <f t="shared" si="6"/>
        <v>High</v>
      </c>
    </row>
    <row r="192">
      <c r="A192" s="5" t="s">
        <v>541</v>
      </c>
      <c r="B192" s="5" t="s">
        <v>542</v>
      </c>
      <c r="C192" s="5" t="s">
        <v>543</v>
      </c>
      <c r="D192" s="6">
        <v>14492.0</v>
      </c>
      <c r="E192" s="7">
        <f t="shared" si="1"/>
        <v>2</v>
      </c>
      <c r="F192" s="7">
        <f t="shared" si="2"/>
        <v>88414</v>
      </c>
      <c r="G192" s="7">
        <f t="shared" si="3"/>
        <v>83207</v>
      </c>
      <c r="H192" s="7" t="str">
        <f t="shared" si="4"/>
        <v>E</v>
      </c>
      <c r="I192" s="7" t="str">
        <f t="shared" si="5"/>
        <v>High ambition</v>
      </c>
      <c r="J192" s="7" t="str">
        <f t="shared" si="6"/>
        <v>High</v>
      </c>
    </row>
    <row r="193">
      <c r="A193" s="5" t="s">
        <v>544</v>
      </c>
      <c r="B193" s="5" t="s">
        <v>545</v>
      </c>
      <c r="C193" s="5" t="s">
        <v>546</v>
      </c>
      <c r="D193" s="6">
        <v>5153.0</v>
      </c>
      <c r="E193" s="7">
        <f t="shared" si="1"/>
        <v>1</v>
      </c>
      <c r="F193" s="7">
        <f t="shared" si="2"/>
        <v>46777</v>
      </c>
      <c r="G193" s="7">
        <f t="shared" si="3"/>
        <v>38518</v>
      </c>
      <c r="H193" s="7" t="str">
        <f t="shared" si="4"/>
        <v>B</v>
      </c>
      <c r="I193" s="7" t="str">
        <f t="shared" si="5"/>
        <v>Transformative change</v>
      </c>
      <c r="J193" s="7" t="str">
        <f t="shared" si="6"/>
        <v>Medium</v>
      </c>
    </row>
    <row r="194">
      <c r="A194" s="5" t="s">
        <v>547</v>
      </c>
      <c r="B194" s="5" t="s">
        <v>548</v>
      </c>
      <c r="C194" s="5" t="s">
        <v>549</v>
      </c>
      <c r="D194" s="6">
        <v>12748.0</v>
      </c>
      <c r="E194" s="7">
        <f t="shared" si="1"/>
        <v>2</v>
      </c>
      <c r="F194" s="7">
        <f t="shared" si="2"/>
        <v>29543</v>
      </c>
      <c r="G194" s="7">
        <f t="shared" si="3"/>
        <v>13472</v>
      </c>
      <c r="H194" s="7" t="str">
        <f t="shared" si="4"/>
        <v>D</v>
      </c>
      <c r="I194" s="7" t="str">
        <f t="shared" si="5"/>
        <v>Transformative change</v>
      </c>
      <c r="J194" s="7" t="str">
        <f t="shared" si="6"/>
        <v>High</v>
      </c>
    </row>
    <row r="195">
      <c r="A195" s="5" t="s">
        <v>550</v>
      </c>
      <c r="B195" s="5" t="s">
        <v>551</v>
      </c>
      <c r="C195" s="5" t="s">
        <v>552</v>
      </c>
      <c r="D195" s="6">
        <v>18401.0</v>
      </c>
      <c r="E195" s="7">
        <f t="shared" si="1"/>
        <v>2</v>
      </c>
      <c r="F195" s="7">
        <f t="shared" si="2"/>
        <v>95726</v>
      </c>
      <c r="G195" s="7">
        <f t="shared" si="3"/>
        <v>7418</v>
      </c>
      <c r="H195" s="7" t="str">
        <f t="shared" si="4"/>
        <v>G</v>
      </c>
      <c r="I195" s="7" t="str">
        <f t="shared" si="5"/>
        <v>Transformative change</v>
      </c>
      <c r="J195" s="7" t="str">
        <f t="shared" si="6"/>
        <v>Low</v>
      </c>
    </row>
    <row r="196">
      <c r="A196" s="5" t="s">
        <v>553</v>
      </c>
      <c r="B196" s="5" t="s">
        <v>554</v>
      </c>
      <c r="C196" s="5" t="s">
        <v>72</v>
      </c>
      <c r="D196" s="6">
        <v>8255.0</v>
      </c>
      <c r="E196" s="7">
        <f t="shared" si="1"/>
        <v>2</v>
      </c>
      <c r="F196" s="7">
        <f t="shared" si="2"/>
        <v>83582</v>
      </c>
      <c r="G196" s="7">
        <f t="shared" si="3"/>
        <v>15122</v>
      </c>
      <c r="H196" s="7" t="str">
        <f t="shared" si="4"/>
        <v>E</v>
      </c>
      <c r="I196" s="7" t="str">
        <f t="shared" si="5"/>
        <v>Transformative change</v>
      </c>
      <c r="J196" s="7" t="str">
        <f t="shared" si="6"/>
        <v>Low</v>
      </c>
    </row>
    <row r="197">
      <c r="A197" s="5" t="s">
        <v>367</v>
      </c>
      <c r="B197" s="5" t="s">
        <v>555</v>
      </c>
      <c r="C197" s="5" t="s">
        <v>556</v>
      </c>
      <c r="D197" s="6">
        <v>234264.0</v>
      </c>
      <c r="E197" s="7">
        <f t="shared" si="1"/>
        <v>3</v>
      </c>
      <c r="F197" s="7">
        <f t="shared" si="2"/>
        <v>99014</v>
      </c>
      <c r="G197" s="7">
        <f t="shared" si="3"/>
        <v>75117</v>
      </c>
      <c r="H197" s="7" t="str">
        <f t="shared" si="4"/>
        <v>B</v>
      </c>
      <c r="I197" s="7" t="str">
        <f t="shared" si="5"/>
        <v>Transformative change</v>
      </c>
      <c r="J197" s="7" t="str">
        <f t="shared" si="6"/>
        <v>High</v>
      </c>
    </row>
    <row r="198">
      <c r="A198" s="5" t="s">
        <v>557</v>
      </c>
      <c r="B198" s="5" t="s">
        <v>558</v>
      </c>
      <c r="C198" s="5" t="s">
        <v>559</v>
      </c>
      <c r="D198" s="6">
        <v>16714.0</v>
      </c>
      <c r="E198" s="7">
        <f t="shared" si="1"/>
        <v>5</v>
      </c>
      <c r="F198" s="7">
        <f t="shared" si="2"/>
        <v>57354</v>
      </c>
      <c r="G198" s="7">
        <f t="shared" si="3"/>
        <v>30130</v>
      </c>
      <c r="H198" s="7" t="str">
        <f t="shared" si="4"/>
        <v>E</v>
      </c>
      <c r="I198" s="7" t="str">
        <f t="shared" si="5"/>
        <v>Transformative change</v>
      </c>
      <c r="J198" s="7" t="str">
        <f t="shared" si="6"/>
        <v>Medium</v>
      </c>
    </row>
    <row r="199">
      <c r="A199" s="5" t="s">
        <v>560</v>
      </c>
      <c r="B199" s="5" t="s">
        <v>561</v>
      </c>
      <c r="C199" s="5" t="s">
        <v>562</v>
      </c>
      <c r="D199" s="6">
        <v>8985.0</v>
      </c>
      <c r="E199" s="7">
        <f t="shared" si="1"/>
        <v>5</v>
      </c>
      <c r="F199" s="7">
        <f t="shared" si="2"/>
        <v>61548</v>
      </c>
      <c r="G199" s="7">
        <f t="shared" si="3"/>
        <v>22707</v>
      </c>
      <c r="H199" s="7" t="str">
        <f t="shared" si="4"/>
        <v>B</v>
      </c>
      <c r="I199" s="7" t="str">
        <f t="shared" si="5"/>
        <v>Transformative change</v>
      </c>
      <c r="J199" s="7" t="str">
        <f t="shared" si="6"/>
        <v>Low</v>
      </c>
    </row>
    <row r="200">
      <c r="A200" s="5" t="s">
        <v>563</v>
      </c>
      <c r="B200" s="5" t="s">
        <v>564</v>
      </c>
      <c r="C200" s="5" t="s">
        <v>72</v>
      </c>
      <c r="D200" s="6">
        <v>7691.0</v>
      </c>
      <c r="E200" s="7">
        <f t="shared" si="1"/>
        <v>4</v>
      </c>
      <c r="F200" s="7">
        <f t="shared" si="2"/>
        <v>73907</v>
      </c>
      <c r="G200" s="7">
        <f t="shared" si="3"/>
        <v>48005</v>
      </c>
      <c r="H200" s="7" t="str">
        <f t="shared" si="4"/>
        <v>B</v>
      </c>
      <c r="I200" s="7" t="str">
        <f t="shared" si="5"/>
        <v>Transformative change</v>
      </c>
      <c r="J200" s="7" t="str">
        <f t="shared" si="6"/>
        <v>Low</v>
      </c>
    </row>
    <row r="201">
      <c r="A201" s="5" t="s">
        <v>565</v>
      </c>
      <c r="B201" s="5" t="s">
        <v>566</v>
      </c>
      <c r="C201" s="5" t="s">
        <v>72</v>
      </c>
      <c r="D201" s="6">
        <v>21380.0</v>
      </c>
      <c r="E201" s="7">
        <f t="shared" si="1"/>
        <v>2</v>
      </c>
      <c r="F201" s="7">
        <f t="shared" si="2"/>
        <v>66753</v>
      </c>
      <c r="G201" s="7">
        <f t="shared" si="3"/>
        <v>1961</v>
      </c>
      <c r="H201" s="7" t="str">
        <f t="shared" si="4"/>
        <v>G</v>
      </c>
      <c r="I201" s="7" t="str">
        <f t="shared" si="5"/>
        <v>Transformative change</v>
      </c>
      <c r="J201" s="7" t="str">
        <f t="shared" si="6"/>
        <v>Medium</v>
      </c>
    </row>
    <row r="202">
      <c r="A202" s="5" t="s">
        <v>567</v>
      </c>
      <c r="B202" s="5" t="s">
        <v>568</v>
      </c>
      <c r="C202" s="5" t="s">
        <v>569</v>
      </c>
      <c r="D202" s="6">
        <v>6465.0</v>
      </c>
      <c r="E202" s="7">
        <f t="shared" si="1"/>
        <v>5</v>
      </c>
      <c r="F202" s="7">
        <f t="shared" si="2"/>
        <v>44878</v>
      </c>
      <c r="G202" s="7">
        <f t="shared" si="3"/>
        <v>44207</v>
      </c>
      <c r="H202" s="7" t="str">
        <f t="shared" si="4"/>
        <v>B</v>
      </c>
      <c r="I202" s="7" t="str">
        <f t="shared" si="5"/>
        <v>Transformative change</v>
      </c>
      <c r="J202" s="7" t="str">
        <f t="shared" si="6"/>
        <v>Low</v>
      </c>
    </row>
    <row r="203">
      <c r="A203" s="5" t="s">
        <v>570</v>
      </c>
      <c r="B203" s="5" t="s">
        <v>571</v>
      </c>
      <c r="C203" s="5" t="s">
        <v>327</v>
      </c>
      <c r="D203" s="6">
        <v>39445.0</v>
      </c>
      <c r="E203" s="7">
        <f t="shared" si="1"/>
        <v>5</v>
      </c>
      <c r="F203" s="7">
        <f t="shared" si="2"/>
        <v>26675</v>
      </c>
      <c r="G203" s="7">
        <f t="shared" si="3"/>
        <v>31767</v>
      </c>
      <c r="H203" s="7" t="str">
        <f t="shared" si="4"/>
        <v>F</v>
      </c>
      <c r="I203" s="7" t="str">
        <f t="shared" si="5"/>
        <v>Transformative change</v>
      </c>
      <c r="J203" s="7" t="str">
        <f t="shared" si="6"/>
        <v>Medium</v>
      </c>
    </row>
    <row r="204">
      <c r="A204" s="5" t="s">
        <v>572</v>
      </c>
      <c r="B204" s="5" t="s">
        <v>573</v>
      </c>
      <c r="C204" s="5" t="s">
        <v>574</v>
      </c>
      <c r="D204" s="6">
        <v>774847.0</v>
      </c>
      <c r="E204" s="7">
        <f t="shared" si="1"/>
        <v>1</v>
      </c>
      <c r="F204" s="7">
        <f t="shared" si="2"/>
        <v>31406</v>
      </c>
      <c r="G204" s="7">
        <f t="shared" si="3"/>
        <v>11039</v>
      </c>
      <c r="H204" s="7" t="str">
        <f t="shared" si="4"/>
        <v>G</v>
      </c>
      <c r="I204" s="7" t="str">
        <f t="shared" si="5"/>
        <v>Transformative change</v>
      </c>
      <c r="J204" s="7" t="str">
        <f t="shared" si="6"/>
        <v>High</v>
      </c>
    </row>
    <row r="205">
      <c r="A205" s="5" t="s">
        <v>575</v>
      </c>
      <c r="B205" s="5" t="s">
        <v>576</v>
      </c>
      <c r="C205" s="5" t="s">
        <v>577</v>
      </c>
      <c r="D205" s="6">
        <v>7949.0</v>
      </c>
      <c r="E205" s="7">
        <f t="shared" si="1"/>
        <v>1</v>
      </c>
      <c r="F205" s="7">
        <f t="shared" si="2"/>
        <v>94971</v>
      </c>
      <c r="G205" s="7">
        <f t="shared" si="3"/>
        <v>83310</v>
      </c>
      <c r="H205" s="7" t="str">
        <f t="shared" si="4"/>
        <v>G</v>
      </c>
      <c r="I205" s="7" t="str">
        <f t="shared" si="5"/>
        <v>Transformative change</v>
      </c>
      <c r="J205" s="7" t="str">
        <f t="shared" si="6"/>
        <v>Low</v>
      </c>
    </row>
    <row r="206">
      <c r="A206" s="5" t="s">
        <v>578</v>
      </c>
      <c r="B206" s="5" t="s">
        <v>579</v>
      </c>
      <c r="C206" s="5" t="s">
        <v>72</v>
      </c>
      <c r="D206" s="6">
        <v>10245.0</v>
      </c>
      <c r="E206" s="7">
        <f t="shared" si="1"/>
        <v>5</v>
      </c>
      <c r="F206" s="7">
        <f t="shared" si="2"/>
        <v>26240</v>
      </c>
      <c r="G206" s="7">
        <f t="shared" si="3"/>
        <v>43160</v>
      </c>
      <c r="H206" s="7" t="str">
        <f t="shared" si="4"/>
        <v>B</v>
      </c>
      <c r="I206" s="7" t="str">
        <f t="shared" si="5"/>
        <v>Transformative change</v>
      </c>
      <c r="J206" s="7" t="str">
        <f t="shared" si="6"/>
        <v>Low</v>
      </c>
    </row>
    <row r="207">
      <c r="A207" s="5" t="s">
        <v>580</v>
      </c>
      <c r="B207" s="5" t="s">
        <v>581</v>
      </c>
      <c r="C207" s="5" t="s">
        <v>582</v>
      </c>
      <c r="D207" s="6">
        <v>297192.0</v>
      </c>
      <c r="E207" s="7">
        <f t="shared" si="1"/>
        <v>5</v>
      </c>
      <c r="F207" s="7">
        <f t="shared" si="2"/>
        <v>80720</v>
      </c>
      <c r="G207" s="7">
        <f t="shared" si="3"/>
        <v>24743</v>
      </c>
      <c r="H207" s="7" t="str">
        <f t="shared" si="4"/>
        <v>A</v>
      </c>
      <c r="I207" s="7" t="str">
        <f t="shared" si="5"/>
        <v>Transformative change</v>
      </c>
      <c r="J207" s="7" t="str">
        <f t="shared" si="6"/>
        <v>Medium</v>
      </c>
    </row>
    <row r="208">
      <c r="A208" s="5" t="s">
        <v>583</v>
      </c>
      <c r="B208" s="5" t="s">
        <v>584</v>
      </c>
      <c r="C208" s="5" t="s">
        <v>585</v>
      </c>
      <c r="D208" s="6">
        <v>93489.0</v>
      </c>
      <c r="E208" s="7">
        <f t="shared" si="1"/>
        <v>4</v>
      </c>
      <c r="F208" s="7">
        <f t="shared" si="2"/>
        <v>49749</v>
      </c>
      <c r="G208" s="7">
        <f t="shared" si="3"/>
        <v>3633</v>
      </c>
      <c r="H208" s="7" t="str">
        <f t="shared" si="4"/>
        <v>G</v>
      </c>
      <c r="I208" s="7" t="str">
        <f t="shared" si="5"/>
        <v>Transformative change</v>
      </c>
      <c r="J208" s="7" t="str">
        <f t="shared" si="6"/>
        <v>Medium</v>
      </c>
    </row>
    <row r="209">
      <c r="A209" s="5" t="s">
        <v>410</v>
      </c>
      <c r="B209" s="5" t="s">
        <v>586</v>
      </c>
      <c r="C209" s="5" t="s">
        <v>587</v>
      </c>
      <c r="D209" s="6">
        <v>8744.0</v>
      </c>
      <c r="E209" s="7">
        <f t="shared" si="1"/>
        <v>3</v>
      </c>
      <c r="F209" s="7">
        <f t="shared" si="2"/>
        <v>68506</v>
      </c>
      <c r="G209" s="7">
        <f t="shared" si="3"/>
        <v>34121</v>
      </c>
      <c r="H209" s="7" t="str">
        <f t="shared" si="4"/>
        <v>B</v>
      </c>
      <c r="I209" s="7" t="str">
        <f t="shared" si="5"/>
        <v>Transformative change</v>
      </c>
      <c r="J209" s="7" t="str">
        <f t="shared" si="6"/>
        <v>Low</v>
      </c>
    </row>
    <row r="210">
      <c r="A210" s="5" t="s">
        <v>588</v>
      </c>
      <c r="B210" s="5" t="s">
        <v>589</v>
      </c>
      <c r="C210" s="5" t="s">
        <v>590</v>
      </c>
      <c r="D210" s="6">
        <v>732994.0</v>
      </c>
      <c r="E210" s="7">
        <f t="shared" si="1"/>
        <v>1</v>
      </c>
      <c r="F210" s="7">
        <f t="shared" si="2"/>
        <v>29167</v>
      </c>
      <c r="G210" s="7">
        <f t="shared" si="3"/>
        <v>2779</v>
      </c>
      <c r="H210" s="7" t="str">
        <f t="shared" si="4"/>
        <v>C</v>
      </c>
      <c r="I210" s="7" t="str">
        <f t="shared" si="5"/>
        <v>Transformative change</v>
      </c>
      <c r="J210" s="7" t="str">
        <f t="shared" si="6"/>
        <v>Medium</v>
      </c>
    </row>
    <row r="211">
      <c r="A211" s="5" t="s">
        <v>591</v>
      </c>
      <c r="B211" s="5" t="s">
        <v>592</v>
      </c>
      <c r="C211" s="5" t="s">
        <v>593</v>
      </c>
      <c r="D211" s="6">
        <v>23160.0</v>
      </c>
      <c r="E211" s="7">
        <f t="shared" si="1"/>
        <v>2</v>
      </c>
      <c r="F211" s="7">
        <f t="shared" si="2"/>
        <v>97349</v>
      </c>
      <c r="G211" s="7">
        <f t="shared" si="3"/>
        <v>82604</v>
      </c>
      <c r="H211" s="7" t="str">
        <f t="shared" si="4"/>
        <v>B</v>
      </c>
      <c r="I211" s="7" t="str">
        <f t="shared" si="5"/>
        <v>Transformative change</v>
      </c>
      <c r="J211" s="7" t="str">
        <f t="shared" si="6"/>
        <v>High</v>
      </c>
    </row>
    <row r="212">
      <c r="A212" s="5" t="s">
        <v>594</v>
      </c>
      <c r="B212" s="5" t="s">
        <v>595</v>
      </c>
      <c r="C212" s="5" t="s">
        <v>596</v>
      </c>
      <c r="D212" s="6">
        <v>19494.0</v>
      </c>
      <c r="E212" s="7">
        <f t="shared" si="1"/>
        <v>1</v>
      </c>
      <c r="F212" s="7">
        <f t="shared" si="2"/>
        <v>59282</v>
      </c>
      <c r="G212" s="7">
        <f t="shared" si="3"/>
        <v>1076</v>
      </c>
      <c r="H212" s="7" t="str">
        <f t="shared" si="4"/>
        <v>D</v>
      </c>
      <c r="I212" s="7" t="str">
        <f t="shared" si="5"/>
        <v>High ambition</v>
      </c>
      <c r="J212" s="7" t="str">
        <f t="shared" si="6"/>
        <v>Medium</v>
      </c>
    </row>
    <row r="213">
      <c r="A213" s="5" t="s">
        <v>597</v>
      </c>
      <c r="B213" s="5" t="s">
        <v>598</v>
      </c>
      <c r="C213" s="5" t="s">
        <v>599</v>
      </c>
      <c r="D213" s="6">
        <v>7939.0</v>
      </c>
      <c r="E213" s="7">
        <f t="shared" si="1"/>
        <v>5</v>
      </c>
      <c r="F213" s="7">
        <f t="shared" si="2"/>
        <v>98417</v>
      </c>
      <c r="G213" s="7">
        <f t="shared" si="3"/>
        <v>20875</v>
      </c>
      <c r="H213" s="7" t="str">
        <f t="shared" si="4"/>
        <v>C</v>
      </c>
      <c r="I213" s="7" t="str">
        <f t="shared" si="5"/>
        <v>Transformative change</v>
      </c>
      <c r="J213" s="7" t="str">
        <f t="shared" si="6"/>
        <v>High</v>
      </c>
    </row>
    <row r="214">
      <c r="A214" s="5" t="s">
        <v>600</v>
      </c>
      <c r="B214" s="5" t="s">
        <v>601</v>
      </c>
      <c r="C214" s="5" t="s">
        <v>602</v>
      </c>
      <c r="D214" s="6">
        <v>353591.0</v>
      </c>
      <c r="E214" s="7">
        <f t="shared" si="1"/>
        <v>1</v>
      </c>
      <c r="F214" s="7">
        <f t="shared" si="2"/>
        <v>14306</v>
      </c>
      <c r="G214" s="7">
        <f t="shared" si="3"/>
        <v>10118</v>
      </c>
      <c r="H214" s="7" t="str">
        <f t="shared" si="4"/>
        <v>A</v>
      </c>
      <c r="I214" s="7" t="str">
        <f t="shared" si="5"/>
        <v>Transformative change</v>
      </c>
      <c r="J214" s="7" t="str">
        <f t="shared" si="6"/>
        <v>High</v>
      </c>
    </row>
    <row r="215">
      <c r="A215" s="5" t="s">
        <v>603</v>
      </c>
      <c r="B215" s="5" t="s">
        <v>604</v>
      </c>
      <c r="C215" s="5" t="s">
        <v>605</v>
      </c>
      <c r="D215" s="6">
        <v>6870.0</v>
      </c>
      <c r="E215" s="7">
        <f t="shared" si="1"/>
        <v>3</v>
      </c>
      <c r="F215" s="7">
        <f t="shared" si="2"/>
        <v>15447</v>
      </c>
      <c r="G215" s="7">
        <f t="shared" si="3"/>
        <v>31728</v>
      </c>
      <c r="H215" s="7" t="str">
        <f t="shared" si="4"/>
        <v>C</v>
      </c>
      <c r="I215" s="7" t="str">
        <f t="shared" si="5"/>
        <v>Transformative change</v>
      </c>
      <c r="J215" s="7" t="str">
        <f t="shared" si="6"/>
        <v>Low</v>
      </c>
    </row>
    <row r="216">
      <c r="A216" s="5" t="s">
        <v>606</v>
      </c>
      <c r="B216" s="5" t="s">
        <v>607</v>
      </c>
      <c r="C216" s="5" t="s">
        <v>72</v>
      </c>
      <c r="D216" s="6">
        <v>13809.0</v>
      </c>
      <c r="E216" s="7">
        <f t="shared" si="1"/>
        <v>1</v>
      </c>
      <c r="F216" s="7">
        <f t="shared" si="2"/>
        <v>76869</v>
      </c>
      <c r="G216" s="7">
        <f t="shared" si="3"/>
        <v>60628</v>
      </c>
      <c r="H216" s="7" t="str">
        <f t="shared" si="4"/>
        <v>B</v>
      </c>
      <c r="I216" s="7" t="str">
        <f t="shared" si="5"/>
        <v>Transformative change</v>
      </c>
      <c r="J216" s="7" t="str">
        <f t="shared" si="6"/>
        <v>Low</v>
      </c>
    </row>
    <row r="217">
      <c r="A217" s="5" t="s">
        <v>608</v>
      </c>
      <c r="B217" s="5" t="s">
        <v>609</v>
      </c>
      <c r="C217" s="5" t="s">
        <v>610</v>
      </c>
      <c r="D217" s="6">
        <v>53678.0</v>
      </c>
      <c r="E217" s="7">
        <f t="shared" si="1"/>
        <v>2</v>
      </c>
      <c r="F217" s="7">
        <f t="shared" si="2"/>
        <v>41818</v>
      </c>
      <c r="G217" s="7">
        <f t="shared" si="3"/>
        <v>11168</v>
      </c>
      <c r="H217" s="7" t="str">
        <f t="shared" si="4"/>
        <v>B</v>
      </c>
      <c r="I217" s="7" t="str">
        <f t="shared" si="5"/>
        <v>Transformative change</v>
      </c>
      <c r="J217" s="7" t="str">
        <f t="shared" si="6"/>
        <v>High</v>
      </c>
    </row>
    <row r="218">
      <c r="A218" s="5" t="s">
        <v>611</v>
      </c>
      <c r="B218" s="5" t="s">
        <v>612</v>
      </c>
      <c r="C218" s="5" t="s">
        <v>613</v>
      </c>
      <c r="D218" s="6">
        <v>18907.0</v>
      </c>
      <c r="E218" s="7">
        <f t="shared" si="1"/>
        <v>2</v>
      </c>
      <c r="F218" s="7">
        <f t="shared" si="2"/>
        <v>76319</v>
      </c>
      <c r="G218" s="7">
        <f t="shared" si="3"/>
        <v>23262</v>
      </c>
      <c r="H218" s="7" t="str">
        <f t="shared" si="4"/>
        <v>E</v>
      </c>
      <c r="I218" s="7" t="str">
        <f t="shared" si="5"/>
        <v>Transformative change</v>
      </c>
      <c r="J218" s="7" t="str">
        <f t="shared" si="6"/>
        <v>High</v>
      </c>
    </row>
    <row r="219">
      <c r="A219" s="5" t="s">
        <v>614</v>
      </c>
      <c r="B219" s="5" t="s">
        <v>615</v>
      </c>
      <c r="C219" s="5" t="s">
        <v>72</v>
      </c>
      <c r="D219" s="6">
        <v>5756.0</v>
      </c>
      <c r="E219" s="7">
        <f t="shared" si="1"/>
        <v>2</v>
      </c>
      <c r="F219" s="7">
        <f t="shared" si="2"/>
        <v>8393</v>
      </c>
      <c r="G219" s="7">
        <f t="shared" si="3"/>
        <v>78872</v>
      </c>
      <c r="H219" s="7" t="str">
        <f t="shared" si="4"/>
        <v>E</v>
      </c>
      <c r="I219" s="7" t="str">
        <f t="shared" si="5"/>
        <v>Transformative change</v>
      </c>
      <c r="J219" s="7" t="str">
        <f t="shared" si="6"/>
        <v>High</v>
      </c>
    </row>
    <row r="220">
      <c r="A220" s="5" t="s">
        <v>616</v>
      </c>
      <c r="B220" s="5" t="s">
        <v>617</v>
      </c>
      <c r="C220" s="5" t="s">
        <v>618</v>
      </c>
      <c r="D220" s="6">
        <v>14167.0</v>
      </c>
      <c r="E220" s="7">
        <f t="shared" si="1"/>
        <v>4</v>
      </c>
      <c r="F220" s="7">
        <f t="shared" si="2"/>
        <v>73175</v>
      </c>
      <c r="G220" s="7">
        <f t="shared" si="3"/>
        <v>26764</v>
      </c>
      <c r="H220" s="7" t="str">
        <f t="shared" si="4"/>
        <v>A</v>
      </c>
      <c r="I220" s="7" t="str">
        <f t="shared" si="5"/>
        <v>Transformative change</v>
      </c>
      <c r="J220" s="7" t="str">
        <f t="shared" si="6"/>
        <v>Medium</v>
      </c>
    </row>
    <row r="221">
      <c r="A221" s="5" t="s">
        <v>619</v>
      </c>
      <c r="B221" s="5" t="s">
        <v>620</v>
      </c>
      <c r="C221" s="5" t="s">
        <v>621</v>
      </c>
      <c r="D221" s="6">
        <v>16039.0</v>
      </c>
      <c r="E221" s="7">
        <f t="shared" si="1"/>
        <v>1</v>
      </c>
      <c r="F221" s="7">
        <f t="shared" si="2"/>
        <v>60561</v>
      </c>
      <c r="G221" s="7">
        <f t="shared" si="3"/>
        <v>24938</v>
      </c>
      <c r="H221" s="7" t="str">
        <f t="shared" si="4"/>
        <v>A</v>
      </c>
      <c r="I221" s="7" t="str">
        <f t="shared" si="5"/>
        <v>Transformative change</v>
      </c>
      <c r="J221" s="7" t="str">
        <f t="shared" si="6"/>
        <v>High</v>
      </c>
    </row>
    <row r="222">
      <c r="A222" s="5" t="s">
        <v>622</v>
      </c>
      <c r="B222" s="5" t="s">
        <v>623</v>
      </c>
      <c r="C222" s="5" t="s">
        <v>624</v>
      </c>
      <c r="D222" s="6">
        <v>9575.0</v>
      </c>
      <c r="E222" s="7">
        <f t="shared" si="1"/>
        <v>1</v>
      </c>
      <c r="F222" s="7">
        <f t="shared" si="2"/>
        <v>44197</v>
      </c>
      <c r="G222" s="7">
        <f t="shared" si="3"/>
        <v>6091</v>
      </c>
      <c r="H222" s="7" t="str">
        <f t="shared" si="4"/>
        <v>A</v>
      </c>
      <c r="I222" s="7" t="str">
        <f t="shared" si="5"/>
        <v>Transformative change</v>
      </c>
      <c r="J222" s="7" t="str">
        <f t="shared" si="6"/>
        <v>Low</v>
      </c>
    </row>
    <row r="223">
      <c r="A223" s="5" t="s">
        <v>410</v>
      </c>
      <c r="B223" s="5" t="s">
        <v>625</v>
      </c>
      <c r="C223" s="5" t="s">
        <v>626</v>
      </c>
      <c r="D223" s="6">
        <v>91575.0</v>
      </c>
      <c r="E223" s="7">
        <f t="shared" si="1"/>
        <v>3</v>
      </c>
      <c r="F223" s="7">
        <f t="shared" si="2"/>
        <v>7236</v>
      </c>
      <c r="G223" s="7">
        <f t="shared" si="3"/>
        <v>72364</v>
      </c>
      <c r="H223" s="7" t="str">
        <f t="shared" si="4"/>
        <v>A</v>
      </c>
      <c r="I223" s="7" t="str">
        <f t="shared" si="5"/>
        <v>Transformative change</v>
      </c>
      <c r="J223" s="7" t="str">
        <f t="shared" si="6"/>
        <v>Low</v>
      </c>
    </row>
    <row r="224">
      <c r="A224" s="5" t="s">
        <v>627</v>
      </c>
      <c r="B224" s="5" t="s">
        <v>628</v>
      </c>
      <c r="C224" s="5" t="s">
        <v>629</v>
      </c>
      <c r="D224" s="6">
        <v>16471.0</v>
      </c>
      <c r="E224" s="7">
        <f t="shared" si="1"/>
        <v>2</v>
      </c>
      <c r="F224" s="7">
        <f t="shared" si="2"/>
        <v>5546</v>
      </c>
      <c r="G224" s="7">
        <f t="shared" si="3"/>
        <v>33153</v>
      </c>
      <c r="H224" s="7" t="str">
        <f t="shared" si="4"/>
        <v>B</v>
      </c>
      <c r="I224" s="7" t="str">
        <f t="shared" si="5"/>
        <v>Transformative change</v>
      </c>
      <c r="J224" s="7" t="str">
        <f t="shared" si="6"/>
        <v>High</v>
      </c>
    </row>
    <row r="225">
      <c r="A225" s="5" t="s">
        <v>630</v>
      </c>
      <c r="B225" s="5" t="s">
        <v>631</v>
      </c>
      <c r="C225" s="5" t="s">
        <v>632</v>
      </c>
      <c r="D225" s="6">
        <v>11656.0</v>
      </c>
      <c r="E225" s="7">
        <f t="shared" si="1"/>
        <v>5</v>
      </c>
      <c r="F225" s="7">
        <f t="shared" si="2"/>
        <v>41578</v>
      </c>
      <c r="G225" s="7">
        <f t="shared" si="3"/>
        <v>8789</v>
      </c>
      <c r="H225" s="7" t="str">
        <f t="shared" si="4"/>
        <v>G</v>
      </c>
      <c r="I225" s="7" t="str">
        <f t="shared" si="5"/>
        <v>Transformative change</v>
      </c>
      <c r="J225" s="7" t="str">
        <f t="shared" si="6"/>
        <v>High</v>
      </c>
    </row>
    <row r="226">
      <c r="A226" s="5" t="s">
        <v>633</v>
      </c>
      <c r="B226" s="5" t="s">
        <v>634</v>
      </c>
      <c r="C226" s="5" t="s">
        <v>635</v>
      </c>
      <c r="D226" s="6">
        <v>5537.0</v>
      </c>
      <c r="E226" s="7">
        <f t="shared" si="1"/>
        <v>4</v>
      </c>
      <c r="F226" s="7">
        <f t="shared" si="2"/>
        <v>43820</v>
      </c>
      <c r="G226" s="7">
        <f t="shared" si="3"/>
        <v>39453</v>
      </c>
      <c r="H226" s="7" t="str">
        <f t="shared" si="4"/>
        <v>C</v>
      </c>
      <c r="I226" s="7" t="str">
        <f t="shared" si="5"/>
        <v>Transformative change</v>
      </c>
      <c r="J226" s="7" t="str">
        <f t="shared" si="6"/>
        <v>Medium</v>
      </c>
    </row>
    <row r="227">
      <c r="A227" s="5" t="s">
        <v>636</v>
      </c>
      <c r="B227" s="5" t="s">
        <v>637</v>
      </c>
      <c r="C227" s="5" t="s">
        <v>638</v>
      </c>
      <c r="D227" s="6">
        <v>396662.0</v>
      </c>
      <c r="E227" s="7">
        <f t="shared" si="1"/>
        <v>3</v>
      </c>
      <c r="F227" s="7">
        <f t="shared" si="2"/>
        <v>76447</v>
      </c>
      <c r="G227" s="7">
        <f t="shared" si="3"/>
        <v>38047</v>
      </c>
      <c r="H227" s="7" t="str">
        <f t="shared" si="4"/>
        <v>E</v>
      </c>
      <c r="I227" s="7" t="str">
        <f t="shared" si="5"/>
        <v>Transformative change</v>
      </c>
      <c r="J227" s="7" t="str">
        <f t="shared" si="6"/>
        <v>High</v>
      </c>
    </row>
    <row r="228">
      <c r="A228" s="5" t="s">
        <v>639</v>
      </c>
      <c r="B228" s="5" t="s">
        <v>640</v>
      </c>
      <c r="C228" s="5" t="s">
        <v>574</v>
      </c>
      <c r="D228" s="6">
        <v>5524.0</v>
      </c>
      <c r="E228" s="7">
        <f t="shared" si="1"/>
        <v>5</v>
      </c>
      <c r="F228" s="7">
        <f t="shared" si="2"/>
        <v>54835</v>
      </c>
      <c r="G228" s="7">
        <f t="shared" si="3"/>
        <v>36328</v>
      </c>
      <c r="H228" s="7" t="str">
        <f t="shared" si="4"/>
        <v>D</v>
      </c>
      <c r="I228" s="7" t="str">
        <f t="shared" si="5"/>
        <v>Transformative change</v>
      </c>
      <c r="J228" s="7" t="str">
        <f t="shared" si="6"/>
        <v>Low</v>
      </c>
    </row>
    <row r="229">
      <c r="A229" s="5" t="s">
        <v>641</v>
      </c>
      <c r="B229" s="5" t="s">
        <v>642</v>
      </c>
      <c r="C229" s="5" t="s">
        <v>643</v>
      </c>
      <c r="D229" s="6">
        <v>8152.0</v>
      </c>
      <c r="E229" s="7">
        <f t="shared" si="1"/>
        <v>5</v>
      </c>
      <c r="F229" s="7">
        <f t="shared" si="2"/>
        <v>54421</v>
      </c>
      <c r="G229" s="7">
        <f t="shared" si="3"/>
        <v>16826</v>
      </c>
      <c r="H229" s="7" t="str">
        <f t="shared" si="4"/>
        <v>G</v>
      </c>
      <c r="I229" s="7" t="str">
        <f t="shared" si="5"/>
        <v>High ambition</v>
      </c>
      <c r="J229" s="7" t="str">
        <f t="shared" si="6"/>
        <v>Medium</v>
      </c>
    </row>
    <row r="230">
      <c r="A230" s="5" t="s">
        <v>644</v>
      </c>
      <c r="B230" s="5" t="s">
        <v>645</v>
      </c>
      <c r="C230" s="5" t="s">
        <v>72</v>
      </c>
      <c r="D230" s="6">
        <v>14394.0</v>
      </c>
      <c r="E230" s="7">
        <f t="shared" si="1"/>
        <v>1</v>
      </c>
      <c r="F230" s="7">
        <f t="shared" si="2"/>
        <v>67080</v>
      </c>
      <c r="G230" s="7">
        <f t="shared" si="3"/>
        <v>8709</v>
      </c>
      <c r="H230" s="7" t="str">
        <f t="shared" si="4"/>
        <v>G</v>
      </c>
      <c r="I230" s="7" t="str">
        <f t="shared" si="5"/>
        <v>Transformative change</v>
      </c>
      <c r="J230" s="7" t="str">
        <f t="shared" si="6"/>
        <v>Medium</v>
      </c>
    </row>
    <row r="231">
      <c r="A231" s="5" t="s">
        <v>646</v>
      </c>
      <c r="B231" s="5" t="s">
        <v>647</v>
      </c>
      <c r="C231" s="5" t="s">
        <v>648</v>
      </c>
      <c r="D231" s="6">
        <v>15903.0</v>
      </c>
      <c r="E231" s="7">
        <f t="shared" si="1"/>
        <v>5</v>
      </c>
      <c r="F231" s="7">
        <f t="shared" si="2"/>
        <v>37902</v>
      </c>
      <c r="G231" s="7">
        <f t="shared" si="3"/>
        <v>22573</v>
      </c>
      <c r="H231" s="7" t="str">
        <f t="shared" si="4"/>
        <v>E</v>
      </c>
      <c r="I231" s="7" t="str">
        <f t="shared" si="5"/>
        <v>Transformative change</v>
      </c>
      <c r="J231" s="7" t="str">
        <f t="shared" si="6"/>
        <v>Medium</v>
      </c>
    </row>
    <row r="232">
      <c r="A232" s="5" t="s">
        <v>649</v>
      </c>
      <c r="B232" s="5" t="s">
        <v>650</v>
      </c>
      <c r="C232" s="5" t="s">
        <v>651</v>
      </c>
      <c r="D232" s="6">
        <v>319013.0</v>
      </c>
      <c r="E232" s="7">
        <f t="shared" si="1"/>
        <v>3</v>
      </c>
      <c r="F232" s="7">
        <f t="shared" si="2"/>
        <v>89369</v>
      </c>
      <c r="G232" s="7">
        <f t="shared" si="3"/>
        <v>88900</v>
      </c>
      <c r="H232" s="7" t="str">
        <f t="shared" si="4"/>
        <v>G</v>
      </c>
      <c r="I232" s="7" t="str">
        <f t="shared" si="5"/>
        <v>Transformative change</v>
      </c>
      <c r="J232" s="7" t="str">
        <f t="shared" si="6"/>
        <v>Low</v>
      </c>
    </row>
    <row r="233">
      <c r="A233" s="5" t="s">
        <v>652</v>
      </c>
      <c r="B233" s="5" t="s">
        <v>653</v>
      </c>
      <c r="C233" s="5" t="s">
        <v>654</v>
      </c>
      <c r="D233" s="6">
        <v>50560.0</v>
      </c>
      <c r="E233" s="7">
        <f t="shared" si="1"/>
        <v>5</v>
      </c>
      <c r="F233" s="7">
        <f t="shared" si="2"/>
        <v>53338</v>
      </c>
      <c r="G233" s="7">
        <f t="shared" si="3"/>
        <v>17068</v>
      </c>
      <c r="H233" s="7" t="str">
        <f t="shared" si="4"/>
        <v>D</v>
      </c>
      <c r="I233" s="7" t="str">
        <f t="shared" si="5"/>
        <v>Transformative change</v>
      </c>
      <c r="J233" s="7" t="str">
        <f t="shared" si="6"/>
        <v>Low</v>
      </c>
    </row>
    <row r="234">
      <c r="A234" s="5" t="s">
        <v>655</v>
      </c>
      <c r="B234" s="5" t="s">
        <v>656</v>
      </c>
      <c r="C234" s="5" t="s">
        <v>657</v>
      </c>
      <c r="D234" s="6">
        <v>9979.0</v>
      </c>
      <c r="E234" s="7">
        <f t="shared" si="1"/>
        <v>3</v>
      </c>
      <c r="F234" s="7">
        <f t="shared" si="2"/>
        <v>64852</v>
      </c>
      <c r="G234" s="7">
        <f t="shared" si="3"/>
        <v>63513</v>
      </c>
      <c r="H234" s="7" t="str">
        <f t="shared" si="4"/>
        <v>C</v>
      </c>
      <c r="I234" s="7" t="str">
        <f t="shared" si="5"/>
        <v>Transformative change</v>
      </c>
      <c r="J234" s="7" t="str">
        <f t="shared" si="6"/>
        <v>Low</v>
      </c>
    </row>
    <row r="235">
      <c r="A235" s="5" t="s">
        <v>658</v>
      </c>
      <c r="B235" s="5" t="s">
        <v>659</v>
      </c>
      <c r="C235" s="5" t="s">
        <v>660</v>
      </c>
      <c r="D235" s="6">
        <v>5061.0</v>
      </c>
      <c r="E235" s="7">
        <f t="shared" si="1"/>
        <v>4</v>
      </c>
      <c r="F235" s="7">
        <f t="shared" si="2"/>
        <v>63964</v>
      </c>
      <c r="G235" s="7">
        <f t="shared" si="3"/>
        <v>29016</v>
      </c>
      <c r="H235" s="7" t="str">
        <f t="shared" si="4"/>
        <v>F</v>
      </c>
      <c r="I235" s="7" t="str">
        <f t="shared" si="5"/>
        <v>Transformative change</v>
      </c>
      <c r="J235" s="7" t="str">
        <f t="shared" si="6"/>
        <v>High</v>
      </c>
    </row>
    <row r="236">
      <c r="A236" s="5" t="s">
        <v>661</v>
      </c>
      <c r="B236" s="5" t="s">
        <v>662</v>
      </c>
      <c r="C236" s="5" t="s">
        <v>72</v>
      </c>
      <c r="D236" s="6">
        <v>10676.0</v>
      </c>
      <c r="E236" s="7">
        <f t="shared" si="1"/>
        <v>2</v>
      </c>
      <c r="F236" s="7">
        <f t="shared" si="2"/>
        <v>72853</v>
      </c>
      <c r="G236" s="7">
        <f t="shared" si="3"/>
        <v>36631</v>
      </c>
      <c r="H236" s="7" t="str">
        <f t="shared" si="4"/>
        <v>C</v>
      </c>
      <c r="I236" s="7" t="str">
        <f t="shared" si="5"/>
        <v>Transformative change</v>
      </c>
      <c r="J236" s="7" t="str">
        <f t="shared" si="6"/>
        <v>Medium</v>
      </c>
    </row>
    <row r="237">
      <c r="A237" s="5" t="s">
        <v>663</v>
      </c>
      <c r="B237" s="5" t="s">
        <v>664</v>
      </c>
      <c r="C237" s="5" t="s">
        <v>665</v>
      </c>
      <c r="D237" s="6">
        <v>7791.0</v>
      </c>
      <c r="E237" s="7">
        <f t="shared" si="1"/>
        <v>1</v>
      </c>
      <c r="F237" s="7">
        <f t="shared" si="2"/>
        <v>30329</v>
      </c>
      <c r="G237" s="7">
        <f t="shared" si="3"/>
        <v>31314</v>
      </c>
      <c r="H237" s="7" t="str">
        <f t="shared" si="4"/>
        <v>D</v>
      </c>
      <c r="I237" s="7" t="str">
        <f t="shared" si="5"/>
        <v>Transformative change</v>
      </c>
      <c r="J237" s="7" t="str">
        <f t="shared" si="6"/>
        <v>Low</v>
      </c>
    </row>
    <row r="238">
      <c r="A238" s="5" t="s">
        <v>666</v>
      </c>
      <c r="B238" s="5" t="s">
        <v>667</v>
      </c>
      <c r="C238" s="5" t="s">
        <v>668</v>
      </c>
      <c r="D238" s="6">
        <v>18951.0</v>
      </c>
      <c r="E238" s="7">
        <f t="shared" si="1"/>
        <v>4</v>
      </c>
      <c r="F238" s="7">
        <f t="shared" si="2"/>
        <v>99765</v>
      </c>
      <c r="G238" s="7">
        <f t="shared" si="3"/>
        <v>89803</v>
      </c>
      <c r="H238" s="7" t="str">
        <f t="shared" si="4"/>
        <v>A</v>
      </c>
      <c r="I238" s="7" t="str">
        <f t="shared" si="5"/>
        <v>Transformative change</v>
      </c>
      <c r="J238" s="7" t="str">
        <f t="shared" si="6"/>
        <v>Low</v>
      </c>
    </row>
    <row r="239">
      <c r="A239" s="5" t="s">
        <v>669</v>
      </c>
      <c r="B239" s="5" t="s">
        <v>670</v>
      </c>
      <c r="C239" s="5" t="s">
        <v>671</v>
      </c>
      <c r="D239" s="6">
        <v>11694.0</v>
      </c>
      <c r="E239" s="7">
        <f t="shared" si="1"/>
        <v>3</v>
      </c>
      <c r="F239" s="7">
        <f t="shared" si="2"/>
        <v>91927</v>
      </c>
      <c r="G239" s="7">
        <f t="shared" si="3"/>
        <v>75837</v>
      </c>
      <c r="H239" s="7" t="str">
        <f t="shared" si="4"/>
        <v>E</v>
      </c>
      <c r="I239" s="7" t="str">
        <f t="shared" si="5"/>
        <v>Transformative change</v>
      </c>
      <c r="J239" s="7" t="str">
        <f t="shared" si="6"/>
        <v>Low</v>
      </c>
    </row>
    <row r="240">
      <c r="A240" s="5" t="s">
        <v>149</v>
      </c>
      <c r="B240" s="5" t="s">
        <v>672</v>
      </c>
      <c r="C240" s="5" t="s">
        <v>673</v>
      </c>
      <c r="D240" s="6">
        <v>12505.0</v>
      </c>
      <c r="E240" s="7">
        <f t="shared" si="1"/>
        <v>5</v>
      </c>
      <c r="F240" s="7">
        <f t="shared" si="2"/>
        <v>29236</v>
      </c>
      <c r="G240" s="7">
        <f t="shared" si="3"/>
        <v>28910</v>
      </c>
      <c r="H240" s="7" t="str">
        <f t="shared" si="4"/>
        <v>B</v>
      </c>
      <c r="I240" s="7" t="str">
        <f t="shared" si="5"/>
        <v>Transformative change</v>
      </c>
      <c r="J240" s="7" t="str">
        <f t="shared" si="6"/>
        <v>Low</v>
      </c>
    </row>
    <row r="241">
      <c r="A241" s="5" t="s">
        <v>674</v>
      </c>
      <c r="B241" s="5" t="s">
        <v>675</v>
      </c>
      <c r="C241" s="5" t="s">
        <v>676</v>
      </c>
      <c r="D241" s="6">
        <v>25098.0</v>
      </c>
      <c r="E241" s="7">
        <f t="shared" si="1"/>
        <v>1</v>
      </c>
      <c r="F241" s="7">
        <f t="shared" si="2"/>
        <v>31821</v>
      </c>
      <c r="G241" s="7">
        <f t="shared" si="3"/>
        <v>10534</v>
      </c>
      <c r="H241" s="7" t="str">
        <f t="shared" si="4"/>
        <v>G</v>
      </c>
      <c r="I241" s="7" t="str">
        <f t="shared" si="5"/>
        <v>Transformative change</v>
      </c>
      <c r="J241" s="7" t="str">
        <f t="shared" si="6"/>
        <v>High</v>
      </c>
    </row>
    <row r="242">
      <c r="A242" s="5" t="s">
        <v>677</v>
      </c>
      <c r="B242" s="5" t="s">
        <v>678</v>
      </c>
      <c r="C242" s="5" t="s">
        <v>679</v>
      </c>
      <c r="D242" s="6">
        <v>16234.0</v>
      </c>
      <c r="E242" s="7">
        <f t="shared" si="1"/>
        <v>3</v>
      </c>
      <c r="F242" s="7">
        <f t="shared" si="2"/>
        <v>9050</v>
      </c>
      <c r="G242" s="7">
        <f t="shared" si="3"/>
        <v>31837</v>
      </c>
      <c r="H242" s="7" t="str">
        <f t="shared" si="4"/>
        <v>B</v>
      </c>
      <c r="I242" s="7" t="str">
        <f t="shared" si="5"/>
        <v>Transformative change</v>
      </c>
      <c r="J242" s="7" t="str">
        <f t="shared" si="6"/>
        <v>High</v>
      </c>
    </row>
    <row r="243">
      <c r="A243" s="5" t="s">
        <v>680</v>
      </c>
      <c r="B243" s="5" t="s">
        <v>681</v>
      </c>
      <c r="C243" s="5" t="s">
        <v>682</v>
      </c>
      <c r="D243" s="6">
        <v>13532.0</v>
      </c>
      <c r="E243" s="7">
        <f t="shared" si="1"/>
        <v>5</v>
      </c>
      <c r="F243" s="7">
        <f t="shared" si="2"/>
        <v>39680</v>
      </c>
      <c r="G243" s="7">
        <f t="shared" si="3"/>
        <v>12706</v>
      </c>
      <c r="H243" s="7" t="str">
        <f t="shared" si="4"/>
        <v>A</v>
      </c>
      <c r="I243" s="7" t="str">
        <f t="shared" si="5"/>
        <v>Transformative change</v>
      </c>
      <c r="J243" s="7" t="str">
        <f t="shared" si="6"/>
        <v>Medium</v>
      </c>
    </row>
    <row r="244">
      <c r="A244" s="5" t="s">
        <v>683</v>
      </c>
      <c r="B244" s="5" t="s">
        <v>684</v>
      </c>
      <c r="C244" s="5" t="s">
        <v>685</v>
      </c>
      <c r="D244" s="6">
        <v>15731.0</v>
      </c>
      <c r="E244" s="7">
        <f t="shared" si="1"/>
        <v>4</v>
      </c>
      <c r="F244" s="7">
        <f t="shared" si="2"/>
        <v>56513</v>
      </c>
      <c r="G244" s="7">
        <f t="shared" si="3"/>
        <v>13567</v>
      </c>
      <c r="H244" s="7" t="str">
        <f t="shared" si="4"/>
        <v>F</v>
      </c>
      <c r="I244" s="7" t="str">
        <f t="shared" si="5"/>
        <v>High ambition</v>
      </c>
      <c r="J244" s="7" t="str">
        <f t="shared" si="6"/>
        <v>Low</v>
      </c>
    </row>
    <row r="245">
      <c r="A245" s="5" t="s">
        <v>686</v>
      </c>
      <c r="B245" s="5" t="s">
        <v>687</v>
      </c>
      <c r="C245" s="5" t="s">
        <v>688</v>
      </c>
      <c r="D245" s="6">
        <v>15013.0</v>
      </c>
      <c r="E245" s="7">
        <f t="shared" si="1"/>
        <v>5</v>
      </c>
      <c r="F245" s="7">
        <f t="shared" si="2"/>
        <v>19050</v>
      </c>
      <c r="G245" s="7">
        <f t="shared" si="3"/>
        <v>35149</v>
      </c>
      <c r="H245" s="7" t="str">
        <f t="shared" si="4"/>
        <v>A</v>
      </c>
      <c r="I245" s="7" t="str">
        <f t="shared" si="5"/>
        <v>Transformative change</v>
      </c>
      <c r="J245" s="7" t="str">
        <f t="shared" si="6"/>
        <v>Medium</v>
      </c>
    </row>
    <row r="246">
      <c r="A246" s="5" t="s">
        <v>689</v>
      </c>
      <c r="B246" s="5" t="s">
        <v>690</v>
      </c>
      <c r="C246" s="5" t="s">
        <v>72</v>
      </c>
      <c r="D246" s="6">
        <v>5535.0</v>
      </c>
      <c r="E246" s="7">
        <f t="shared" si="1"/>
        <v>5</v>
      </c>
      <c r="F246" s="7">
        <f t="shared" si="2"/>
        <v>33809</v>
      </c>
      <c r="G246" s="7">
        <f t="shared" si="3"/>
        <v>23035</v>
      </c>
      <c r="H246" s="7" t="str">
        <f t="shared" si="4"/>
        <v>A</v>
      </c>
      <c r="I246" s="7" t="str">
        <f t="shared" si="5"/>
        <v>Transformative change</v>
      </c>
      <c r="J246" s="7" t="str">
        <f t="shared" si="6"/>
        <v>High</v>
      </c>
    </row>
    <row r="247">
      <c r="A247" s="5" t="s">
        <v>691</v>
      </c>
      <c r="B247" s="5" t="s">
        <v>692</v>
      </c>
      <c r="C247" s="5" t="s">
        <v>72</v>
      </c>
      <c r="D247" s="6">
        <v>9769.0</v>
      </c>
      <c r="E247" s="7">
        <f t="shared" si="1"/>
        <v>3</v>
      </c>
      <c r="F247" s="7">
        <f t="shared" si="2"/>
        <v>30178</v>
      </c>
      <c r="G247" s="7">
        <f t="shared" si="3"/>
        <v>28763</v>
      </c>
      <c r="H247" s="7" t="str">
        <f t="shared" si="4"/>
        <v>A</v>
      </c>
      <c r="I247" s="7" t="str">
        <f t="shared" si="5"/>
        <v>High ambition</v>
      </c>
      <c r="J247" s="7" t="str">
        <f t="shared" si="6"/>
        <v>Low</v>
      </c>
    </row>
    <row r="248">
      <c r="A248" s="5" t="s">
        <v>693</v>
      </c>
      <c r="B248" s="5" t="s">
        <v>694</v>
      </c>
      <c r="C248" s="5" t="s">
        <v>695</v>
      </c>
      <c r="D248" s="6">
        <v>13041.0</v>
      </c>
      <c r="E248" s="7">
        <f t="shared" si="1"/>
        <v>5</v>
      </c>
      <c r="F248" s="7">
        <f t="shared" si="2"/>
        <v>99053</v>
      </c>
      <c r="G248" s="7">
        <f t="shared" si="3"/>
        <v>18307</v>
      </c>
      <c r="H248" s="7" t="str">
        <f t="shared" si="4"/>
        <v>G</v>
      </c>
      <c r="I248" s="7" t="str">
        <f t="shared" si="5"/>
        <v>Transformative change</v>
      </c>
      <c r="J248" s="7" t="str">
        <f t="shared" si="6"/>
        <v>High</v>
      </c>
    </row>
    <row r="249">
      <c r="A249" s="5" t="s">
        <v>696</v>
      </c>
      <c r="B249" s="5" t="s">
        <v>697</v>
      </c>
      <c r="C249" s="5" t="s">
        <v>72</v>
      </c>
      <c r="D249" s="6">
        <v>9418.0</v>
      </c>
      <c r="E249" s="7">
        <f t="shared" si="1"/>
        <v>2</v>
      </c>
      <c r="F249" s="7">
        <f t="shared" si="2"/>
        <v>30833</v>
      </c>
      <c r="G249" s="7">
        <f t="shared" si="3"/>
        <v>50115</v>
      </c>
      <c r="H249" s="7" t="str">
        <f t="shared" si="4"/>
        <v>E</v>
      </c>
      <c r="I249" s="7" t="str">
        <f t="shared" si="5"/>
        <v>Transformative change</v>
      </c>
      <c r="J249" s="7" t="str">
        <f t="shared" si="6"/>
        <v>Low</v>
      </c>
    </row>
    <row r="250">
      <c r="A250" s="5" t="s">
        <v>698</v>
      </c>
      <c r="B250" s="5" t="s">
        <v>699</v>
      </c>
      <c r="C250" s="5" t="s">
        <v>700</v>
      </c>
      <c r="D250" s="6">
        <v>11128.0</v>
      </c>
      <c r="E250" s="7">
        <f t="shared" si="1"/>
        <v>4</v>
      </c>
      <c r="F250" s="7">
        <f t="shared" si="2"/>
        <v>30714</v>
      </c>
      <c r="G250" s="7">
        <f t="shared" si="3"/>
        <v>5231</v>
      </c>
      <c r="H250" s="7" t="str">
        <f t="shared" si="4"/>
        <v>A</v>
      </c>
      <c r="I250" s="7" t="str">
        <f t="shared" si="5"/>
        <v>Transformative change</v>
      </c>
      <c r="J250" s="7" t="str">
        <f t="shared" si="6"/>
        <v>Low</v>
      </c>
    </row>
    <row r="251">
      <c r="A251" s="5" t="s">
        <v>701</v>
      </c>
      <c r="B251" s="5" t="s">
        <v>702</v>
      </c>
      <c r="C251" s="5" t="s">
        <v>72</v>
      </c>
      <c r="D251" s="6">
        <v>12667.0</v>
      </c>
      <c r="E251" s="7">
        <f t="shared" si="1"/>
        <v>3</v>
      </c>
      <c r="F251" s="7">
        <f t="shared" si="2"/>
        <v>58305</v>
      </c>
      <c r="G251" s="7">
        <f t="shared" si="3"/>
        <v>54317</v>
      </c>
      <c r="H251" s="7" t="str">
        <f t="shared" si="4"/>
        <v>B</v>
      </c>
      <c r="I251" s="7" t="str">
        <f t="shared" si="5"/>
        <v>High ambition</v>
      </c>
      <c r="J251" s="7" t="str">
        <f t="shared" si="6"/>
        <v>High</v>
      </c>
    </row>
    <row r="252">
      <c r="A252" s="5" t="s">
        <v>703</v>
      </c>
      <c r="B252" s="5" t="s">
        <v>704</v>
      </c>
      <c r="C252" s="5" t="s">
        <v>72</v>
      </c>
      <c r="D252" s="6">
        <v>145699.0</v>
      </c>
      <c r="E252" s="7">
        <f t="shared" si="1"/>
        <v>3</v>
      </c>
      <c r="F252" s="7">
        <f t="shared" si="2"/>
        <v>56372</v>
      </c>
      <c r="G252" s="7">
        <f t="shared" si="3"/>
        <v>15782</v>
      </c>
      <c r="H252" s="7" t="str">
        <f t="shared" si="4"/>
        <v>D</v>
      </c>
      <c r="I252" s="7" t="str">
        <f t="shared" si="5"/>
        <v>Transformative change</v>
      </c>
      <c r="J252" s="7" t="str">
        <f t="shared" si="6"/>
        <v>Low</v>
      </c>
    </row>
    <row r="253">
      <c r="A253" s="5" t="s">
        <v>705</v>
      </c>
      <c r="B253" s="5" t="s">
        <v>706</v>
      </c>
      <c r="C253" s="5" t="s">
        <v>707</v>
      </c>
      <c r="D253" s="6">
        <v>12684.0</v>
      </c>
      <c r="E253" s="7">
        <f t="shared" si="1"/>
        <v>5</v>
      </c>
      <c r="F253" s="7">
        <f t="shared" si="2"/>
        <v>27224</v>
      </c>
      <c r="G253" s="7">
        <f t="shared" si="3"/>
        <v>44421</v>
      </c>
      <c r="H253" s="7" t="str">
        <f t="shared" si="4"/>
        <v>A</v>
      </c>
      <c r="I253" s="7" t="str">
        <f t="shared" si="5"/>
        <v>Transformative change</v>
      </c>
      <c r="J253" s="7" t="str">
        <f t="shared" si="6"/>
        <v>Low</v>
      </c>
    </row>
    <row r="254">
      <c r="A254" s="5" t="s">
        <v>708</v>
      </c>
      <c r="B254" s="5" t="s">
        <v>709</v>
      </c>
      <c r="C254" s="5" t="s">
        <v>710</v>
      </c>
      <c r="D254" s="6">
        <v>11734.0</v>
      </c>
      <c r="E254" s="7">
        <f t="shared" si="1"/>
        <v>2</v>
      </c>
      <c r="F254" s="7">
        <f t="shared" si="2"/>
        <v>91636</v>
      </c>
      <c r="G254" s="7">
        <f t="shared" si="3"/>
        <v>33993</v>
      </c>
      <c r="H254" s="7" t="str">
        <f t="shared" si="4"/>
        <v>E</v>
      </c>
      <c r="I254" s="7" t="str">
        <f t="shared" si="5"/>
        <v>Transformative change</v>
      </c>
      <c r="J254" s="7" t="str">
        <f t="shared" si="6"/>
        <v>Medium</v>
      </c>
    </row>
    <row r="255">
      <c r="A255" s="5" t="s">
        <v>711</v>
      </c>
      <c r="B255" s="5" t="s">
        <v>712</v>
      </c>
      <c r="C255" s="5" t="s">
        <v>713</v>
      </c>
      <c r="D255" s="6">
        <v>18553.0</v>
      </c>
      <c r="E255" s="7">
        <f t="shared" si="1"/>
        <v>5</v>
      </c>
      <c r="F255" s="7">
        <f t="shared" si="2"/>
        <v>91832</v>
      </c>
      <c r="G255" s="7">
        <f t="shared" si="3"/>
        <v>61446</v>
      </c>
      <c r="H255" s="7" t="str">
        <f t="shared" si="4"/>
        <v>B</v>
      </c>
      <c r="I255" s="7" t="str">
        <f t="shared" si="5"/>
        <v>Transformative change</v>
      </c>
      <c r="J255" s="7" t="str">
        <f t="shared" si="6"/>
        <v>Medium</v>
      </c>
    </row>
    <row r="256">
      <c r="A256" s="5" t="s">
        <v>714</v>
      </c>
      <c r="B256" s="5" t="s">
        <v>715</v>
      </c>
      <c r="C256" s="5" t="s">
        <v>716</v>
      </c>
      <c r="D256" s="6">
        <v>13627.0</v>
      </c>
      <c r="E256" s="7">
        <f t="shared" si="1"/>
        <v>5</v>
      </c>
      <c r="F256" s="7">
        <f t="shared" si="2"/>
        <v>91270</v>
      </c>
      <c r="G256" s="7">
        <f t="shared" si="3"/>
        <v>39332</v>
      </c>
      <c r="H256" s="7" t="str">
        <f t="shared" si="4"/>
        <v>E</v>
      </c>
      <c r="I256" s="7" t="str">
        <f t="shared" si="5"/>
        <v>Transformative change</v>
      </c>
      <c r="J256" s="7" t="str">
        <f t="shared" si="6"/>
        <v>Medium</v>
      </c>
    </row>
    <row r="257">
      <c r="A257" s="5" t="s">
        <v>717</v>
      </c>
      <c r="B257" s="5" t="s">
        <v>718</v>
      </c>
      <c r="C257" s="5" t="s">
        <v>72</v>
      </c>
      <c r="D257" s="6">
        <v>976075.0</v>
      </c>
      <c r="E257" s="7">
        <f t="shared" si="1"/>
        <v>2</v>
      </c>
      <c r="F257" s="7">
        <f t="shared" si="2"/>
        <v>73531</v>
      </c>
      <c r="G257" s="7">
        <f t="shared" si="3"/>
        <v>61969</v>
      </c>
      <c r="H257" s="7" t="str">
        <f t="shared" si="4"/>
        <v>B</v>
      </c>
      <c r="I257" s="7" t="str">
        <f t="shared" si="5"/>
        <v>Transformative change</v>
      </c>
      <c r="J257" s="7" t="str">
        <f t="shared" si="6"/>
        <v>High</v>
      </c>
    </row>
    <row r="258">
      <c r="A258" s="5" t="s">
        <v>719</v>
      </c>
      <c r="B258" s="5" t="s">
        <v>720</v>
      </c>
      <c r="C258" s="5" t="s">
        <v>721</v>
      </c>
      <c r="D258" s="6">
        <v>17107.0</v>
      </c>
      <c r="E258" s="7">
        <f t="shared" si="1"/>
        <v>5</v>
      </c>
      <c r="F258" s="7">
        <f t="shared" si="2"/>
        <v>55704</v>
      </c>
      <c r="G258" s="7">
        <f t="shared" si="3"/>
        <v>3112</v>
      </c>
      <c r="H258" s="7" t="str">
        <f t="shared" si="4"/>
        <v>C</v>
      </c>
      <c r="I258" s="7" t="str">
        <f t="shared" si="5"/>
        <v>High ambition</v>
      </c>
      <c r="J258" s="7" t="str">
        <f t="shared" si="6"/>
        <v>Low</v>
      </c>
    </row>
    <row r="259">
      <c r="A259" s="5" t="s">
        <v>722</v>
      </c>
      <c r="B259" s="5" t="s">
        <v>723</v>
      </c>
      <c r="C259" s="5" t="s">
        <v>724</v>
      </c>
      <c r="D259" s="6">
        <v>72609.0</v>
      </c>
      <c r="E259" s="7">
        <f t="shared" si="1"/>
        <v>4</v>
      </c>
      <c r="F259" s="7">
        <f t="shared" si="2"/>
        <v>78508</v>
      </c>
      <c r="G259" s="7">
        <f t="shared" si="3"/>
        <v>74636</v>
      </c>
      <c r="H259" s="7" t="str">
        <f t="shared" si="4"/>
        <v>E</v>
      </c>
      <c r="I259" s="7" t="str">
        <f t="shared" si="5"/>
        <v>Transformative change</v>
      </c>
      <c r="J259" s="7" t="str">
        <f t="shared" si="6"/>
        <v>Medium</v>
      </c>
    </row>
    <row r="260">
      <c r="A260" s="5" t="s">
        <v>725</v>
      </c>
      <c r="B260" s="5" t="s">
        <v>726</v>
      </c>
      <c r="C260" s="5" t="s">
        <v>72</v>
      </c>
      <c r="D260" s="6">
        <v>8075.0</v>
      </c>
      <c r="E260" s="7">
        <f t="shared" si="1"/>
        <v>3</v>
      </c>
      <c r="F260" s="7">
        <f t="shared" si="2"/>
        <v>73920</v>
      </c>
      <c r="G260" s="7">
        <f t="shared" si="3"/>
        <v>4311</v>
      </c>
      <c r="H260" s="7" t="str">
        <f t="shared" si="4"/>
        <v>G</v>
      </c>
      <c r="I260" s="7" t="str">
        <f t="shared" si="5"/>
        <v>High ambition</v>
      </c>
      <c r="J260" s="7" t="str">
        <f t="shared" si="6"/>
        <v>Medium</v>
      </c>
    </row>
    <row r="261">
      <c r="A261" s="5" t="s">
        <v>486</v>
      </c>
      <c r="B261" s="5" t="s">
        <v>727</v>
      </c>
      <c r="C261" s="5" t="s">
        <v>728</v>
      </c>
      <c r="D261" s="6">
        <v>11759.0</v>
      </c>
      <c r="E261" s="7">
        <f t="shared" si="1"/>
        <v>1</v>
      </c>
      <c r="F261" s="7">
        <f t="shared" si="2"/>
        <v>70332</v>
      </c>
      <c r="G261" s="7">
        <f t="shared" si="3"/>
        <v>8092</v>
      </c>
      <c r="H261" s="7" t="str">
        <f t="shared" si="4"/>
        <v>A</v>
      </c>
      <c r="I261" s="7" t="str">
        <f t="shared" si="5"/>
        <v>Transformative change</v>
      </c>
      <c r="J261" s="7" t="str">
        <f t="shared" si="6"/>
        <v>Medium</v>
      </c>
    </row>
    <row r="262">
      <c r="A262" s="5" t="s">
        <v>729</v>
      </c>
      <c r="B262" s="5" t="s">
        <v>730</v>
      </c>
      <c r="C262" s="5" t="s">
        <v>731</v>
      </c>
      <c r="D262" s="6">
        <v>11928.0</v>
      </c>
      <c r="E262" s="7">
        <f t="shared" si="1"/>
        <v>4</v>
      </c>
      <c r="F262" s="7">
        <f t="shared" si="2"/>
        <v>87169</v>
      </c>
      <c r="G262" s="7">
        <f t="shared" si="3"/>
        <v>42724</v>
      </c>
      <c r="H262" s="7" t="str">
        <f t="shared" si="4"/>
        <v>C</v>
      </c>
      <c r="I262" s="7" t="str">
        <f t="shared" si="5"/>
        <v>Transformative change</v>
      </c>
      <c r="J262" s="7" t="str">
        <f t="shared" si="6"/>
        <v>Medium</v>
      </c>
    </row>
    <row r="263">
      <c r="A263" s="5" t="s">
        <v>732</v>
      </c>
      <c r="B263" s="5" t="s">
        <v>733</v>
      </c>
      <c r="C263" s="5" t="s">
        <v>734</v>
      </c>
      <c r="D263" s="6">
        <v>19877.0</v>
      </c>
      <c r="E263" s="7">
        <f t="shared" si="1"/>
        <v>4</v>
      </c>
      <c r="F263" s="7">
        <f t="shared" si="2"/>
        <v>25835</v>
      </c>
      <c r="G263" s="7">
        <f t="shared" si="3"/>
        <v>52803</v>
      </c>
      <c r="H263" s="7" t="str">
        <f t="shared" si="4"/>
        <v>E</v>
      </c>
      <c r="I263" s="7" t="str">
        <f t="shared" si="5"/>
        <v>Transformative change</v>
      </c>
      <c r="J263" s="7" t="str">
        <f t="shared" si="6"/>
        <v>Medium</v>
      </c>
    </row>
    <row r="264">
      <c r="A264" s="5" t="s">
        <v>735</v>
      </c>
      <c r="B264" s="5" t="s">
        <v>736</v>
      </c>
      <c r="C264" s="5" t="s">
        <v>737</v>
      </c>
      <c r="D264" s="6">
        <v>14485.0</v>
      </c>
      <c r="E264" s="7">
        <f t="shared" si="1"/>
        <v>4</v>
      </c>
      <c r="F264" s="7">
        <f t="shared" si="2"/>
        <v>76906</v>
      </c>
      <c r="G264" s="7">
        <f t="shared" si="3"/>
        <v>39225</v>
      </c>
      <c r="H264" s="7" t="str">
        <f t="shared" si="4"/>
        <v>C</v>
      </c>
      <c r="I264" s="7" t="str">
        <f t="shared" si="5"/>
        <v>Transformative change</v>
      </c>
      <c r="J264" s="7" t="str">
        <f t="shared" si="6"/>
        <v>High</v>
      </c>
    </row>
    <row r="265">
      <c r="A265" s="5" t="s">
        <v>738</v>
      </c>
      <c r="B265" s="5" t="s">
        <v>739</v>
      </c>
      <c r="C265" s="5" t="s">
        <v>740</v>
      </c>
      <c r="D265" s="6">
        <v>27341.0</v>
      </c>
      <c r="E265" s="7">
        <f t="shared" si="1"/>
        <v>4</v>
      </c>
      <c r="F265" s="7">
        <f t="shared" si="2"/>
        <v>24517</v>
      </c>
      <c r="G265" s="7">
        <f t="shared" si="3"/>
        <v>8865</v>
      </c>
      <c r="H265" s="7" t="str">
        <f t="shared" si="4"/>
        <v>G</v>
      </c>
      <c r="I265" s="7" t="str">
        <f t="shared" si="5"/>
        <v>Transformative change</v>
      </c>
      <c r="J265" s="7" t="str">
        <f t="shared" si="6"/>
        <v>Low</v>
      </c>
    </row>
    <row r="266">
      <c r="A266" s="5" t="s">
        <v>741</v>
      </c>
      <c r="B266" s="5" t="s">
        <v>742</v>
      </c>
      <c r="C266" s="5" t="s">
        <v>743</v>
      </c>
      <c r="D266" s="6">
        <v>8393.0</v>
      </c>
      <c r="E266" s="7">
        <f t="shared" si="1"/>
        <v>2</v>
      </c>
      <c r="F266" s="7">
        <f t="shared" si="2"/>
        <v>2833</v>
      </c>
      <c r="G266" s="7">
        <f t="shared" si="3"/>
        <v>57020</v>
      </c>
      <c r="H266" s="7" t="str">
        <f t="shared" si="4"/>
        <v>F</v>
      </c>
      <c r="I266" s="7" t="str">
        <f t="shared" si="5"/>
        <v>Transformative change</v>
      </c>
      <c r="J266" s="7" t="str">
        <f t="shared" si="6"/>
        <v>High</v>
      </c>
    </row>
    <row r="267">
      <c r="A267" s="5" t="s">
        <v>744</v>
      </c>
      <c r="B267" s="5" t="s">
        <v>745</v>
      </c>
      <c r="C267" s="5" t="s">
        <v>746</v>
      </c>
      <c r="D267" s="6">
        <v>65528.0</v>
      </c>
      <c r="E267" s="7">
        <f t="shared" si="1"/>
        <v>2</v>
      </c>
      <c r="F267" s="7">
        <f t="shared" si="2"/>
        <v>92808</v>
      </c>
      <c r="G267" s="7">
        <f t="shared" si="3"/>
        <v>77546</v>
      </c>
      <c r="H267" s="7" t="str">
        <f t="shared" si="4"/>
        <v>C</v>
      </c>
      <c r="I267" s="7" t="str">
        <f t="shared" si="5"/>
        <v>Transformative change</v>
      </c>
      <c r="J267" s="7" t="str">
        <f t="shared" si="6"/>
        <v>Medium</v>
      </c>
    </row>
    <row r="268">
      <c r="A268" s="5" t="s">
        <v>747</v>
      </c>
      <c r="B268" s="5" t="s">
        <v>748</v>
      </c>
      <c r="C268" s="5" t="s">
        <v>749</v>
      </c>
      <c r="D268" s="6">
        <v>6183.0</v>
      </c>
      <c r="E268" s="7">
        <f t="shared" si="1"/>
        <v>2</v>
      </c>
      <c r="F268" s="7">
        <f t="shared" si="2"/>
        <v>37249</v>
      </c>
      <c r="G268" s="7">
        <f t="shared" si="3"/>
        <v>19298</v>
      </c>
      <c r="H268" s="7" t="str">
        <f t="shared" si="4"/>
        <v>B</v>
      </c>
      <c r="I268" s="7" t="str">
        <f t="shared" si="5"/>
        <v>Transformative change</v>
      </c>
      <c r="J268" s="7" t="str">
        <f t="shared" si="6"/>
        <v>Low</v>
      </c>
    </row>
    <row r="269">
      <c r="A269" s="5" t="s">
        <v>750</v>
      </c>
      <c r="B269" s="5" t="s">
        <v>751</v>
      </c>
      <c r="C269" s="5" t="s">
        <v>752</v>
      </c>
      <c r="D269" s="6">
        <v>10830.0</v>
      </c>
      <c r="E269" s="7">
        <f t="shared" si="1"/>
        <v>3</v>
      </c>
      <c r="F269" s="7">
        <f t="shared" si="2"/>
        <v>28906</v>
      </c>
      <c r="G269" s="7">
        <f t="shared" si="3"/>
        <v>4569</v>
      </c>
      <c r="H269" s="7" t="str">
        <f t="shared" si="4"/>
        <v>G</v>
      </c>
      <c r="I269" s="7" t="str">
        <f t="shared" si="5"/>
        <v>High ambition</v>
      </c>
      <c r="J269" s="7" t="str">
        <f t="shared" si="6"/>
        <v>High</v>
      </c>
    </row>
    <row r="270">
      <c r="A270" s="5" t="s">
        <v>19</v>
      </c>
      <c r="B270" s="5" t="s">
        <v>753</v>
      </c>
      <c r="C270" s="5" t="s">
        <v>754</v>
      </c>
      <c r="D270" s="6">
        <v>15751.0</v>
      </c>
      <c r="E270" s="7">
        <f t="shared" si="1"/>
        <v>2</v>
      </c>
      <c r="F270" s="7">
        <f t="shared" si="2"/>
        <v>83041</v>
      </c>
      <c r="G270" s="7">
        <f t="shared" si="3"/>
        <v>55923</v>
      </c>
      <c r="H270" s="7" t="str">
        <f t="shared" si="4"/>
        <v>G</v>
      </c>
      <c r="I270" s="7" t="str">
        <f t="shared" si="5"/>
        <v>Transformative change</v>
      </c>
      <c r="J270" s="7" t="str">
        <f t="shared" si="6"/>
        <v>Low</v>
      </c>
    </row>
    <row r="271">
      <c r="A271" s="5" t="s">
        <v>755</v>
      </c>
      <c r="B271" s="5" t="s">
        <v>756</v>
      </c>
      <c r="C271" s="5" t="s">
        <v>757</v>
      </c>
      <c r="D271" s="6">
        <v>58382.0</v>
      </c>
      <c r="E271" s="7">
        <f t="shared" si="1"/>
        <v>5</v>
      </c>
      <c r="F271" s="7">
        <f t="shared" si="2"/>
        <v>71739</v>
      </c>
      <c r="G271" s="7">
        <f t="shared" si="3"/>
        <v>19098</v>
      </c>
      <c r="H271" s="7" t="str">
        <f t="shared" si="4"/>
        <v>F</v>
      </c>
      <c r="I271" s="7" t="str">
        <f t="shared" si="5"/>
        <v>Transformative change</v>
      </c>
      <c r="J271" s="7" t="str">
        <f t="shared" si="6"/>
        <v>Low</v>
      </c>
    </row>
    <row r="272">
      <c r="A272" s="5" t="s">
        <v>758</v>
      </c>
      <c r="B272" s="5" t="s">
        <v>759</v>
      </c>
      <c r="C272" s="5" t="s">
        <v>72</v>
      </c>
      <c r="D272" s="6">
        <v>7716.0</v>
      </c>
      <c r="E272" s="7">
        <f t="shared" si="1"/>
        <v>4</v>
      </c>
      <c r="F272" s="7">
        <f t="shared" si="2"/>
        <v>41213</v>
      </c>
      <c r="G272" s="7">
        <f t="shared" si="3"/>
        <v>8691</v>
      </c>
      <c r="H272" s="7" t="str">
        <f t="shared" si="4"/>
        <v>C</v>
      </c>
      <c r="I272" s="7" t="str">
        <f t="shared" si="5"/>
        <v>Transformative change</v>
      </c>
      <c r="J272" s="7" t="str">
        <f t="shared" si="6"/>
        <v>Medium</v>
      </c>
    </row>
    <row r="273">
      <c r="A273" s="5" t="s">
        <v>760</v>
      </c>
      <c r="B273" s="5" t="s">
        <v>761</v>
      </c>
      <c r="C273" s="5" t="s">
        <v>762</v>
      </c>
      <c r="D273" s="6">
        <v>18591.0</v>
      </c>
      <c r="E273" s="7">
        <f t="shared" si="1"/>
        <v>4</v>
      </c>
      <c r="F273" s="7">
        <f t="shared" si="2"/>
        <v>43728</v>
      </c>
      <c r="G273" s="7">
        <f t="shared" si="3"/>
        <v>6605</v>
      </c>
      <c r="H273" s="7" t="str">
        <f t="shared" si="4"/>
        <v>A</v>
      </c>
      <c r="I273" s="7" t="str">
        <f t="shared" si="5"/>
        <v>Transformative change</v>
      </c>
      <c r="J273" s="7" t="str">
        <f t="shared" si="6"/>
        <v>Low</v>
      </c>
    </row>
    <row r="274">
      <c r="A274" s="5" t="s">
        <v>763</v>
      </c>
      <c r="B274" s="5" t="s">
        <v>764</v>
      </c>
      <c r="C274" s="5" t="s">
        <v>765</v>
      </c>
      <c r="D274" s="6">
        <v>11990.0</v>
      </c>
      <c r="E274" s="7">
        <f t="shared" si="1"/>
        <v>2</v>
      </c>
      <c r="F274" s="7">
        <f t="shared" si="2"/>
        <v>12008</v>
      </c>
      <c r="G274" s="7">
        <f t="shared" si="3"/>
        <v>7269</v>
      </c>
      <c r="H274" s="7" t="str">
        <f t="shared" si="4"/>
        <v>F</v>
      </c>
      <c r="I274" s="7" t="str">
        <f t="shared" si="5"/>
        <v>Transformative change</v>
      </c>
      <c r="J274" s="7" t="str">
        <f t="shared" si="6"/>
        <v>Medium</v>
      </c>
    </row>
    <row r="275">
      <c r="A275" s="5" t="s">
        <v>766</v>
      </c>
      <c r="B275" s="5" t="s">
        <v>767</v>
      </c>
      <c r="C275" s="5" t="s">
        <v>768</v>
      </c>
      <c r="D275" s="6">
        <v>16921.0</v>
      </c>
      <c r="E275" s="7">
        <f t="shared" si="1"/>
        <v>3</v>
      </c>
      <c r="F275" s="7">
        <f t="shared" si="2"/>
        <v>75440</v>
      </c>
      <c r="G275" s="7">
        <f t="shared" si="3"/>
        <v>23468</v>
      </c>
      <c r="H275" s="7" t="str">
        <f t="shared" si="4"/>
        <v>D</v>
      </c>
      <c r="I275" s="7" t="str">
        <f t="shared" si="5"/>
        <v>Transformative change</v>
      </c>
      <c r="J275" s="7" t="str">
        <f t="shared" si="6"/>
        <v>High</v>
      </c>
    </row>
    <row r="276">
      <c r="A276" s="5" t="s">
        <v>769</v>
      </c>
      <c r="B276" s="5" t="s">
        <v>770</v>
      </c>
      <c r="C276" s="5" t="s">
        <v>771</v>
      </c>
      <c r="D276" s="6">
        <v>15639.0</v>
      </c>
      <c r="E276" s="7">
        <f t="shared" si="1"/>
        <v>4</v>
      </c>
      <c r="F276" s="7">
        <f t="shared" si="2"/>
        <v>34132</v>
      </c>
      <c r="G276" s="7">
        <f t="shared" si="3"/>
        <v>43319</v>
      </c>
      <c r="H276" s="7" t="str">
        <f t="shared" si="4"/>
        <v>G</v>
      </c>
      <c r="I276" s="7" t="str">
        <f t="shared" si="5"/>
        <v>Transformative change</v>
      </c>
      <c r="J276" s="7" t="str">
        <f t="shared" si="6"/>
        <v>Medium</v>
      </c>
    </row>
    <row r="277">
      <c r="A277" s="5" t="s">
        <v>772</v>
      </c>
      <c r="B277" s="5" t="s">
        <v>773</v>
      </c>
      <c r="C277" s="5" t="s">
        <v>72</v>
      </c>
      <c r="D277" s="6">
        <v>16162.0</v>
      </c>
      <c r="E277" s="7">
        <f t="shared" si="1"/>
        <v>4</v>
      </c>
      <c r="F277" s="7">
        <f t="shared" si="2"/>
        <v>18205</v>
      </c>
      <c r="G277" s="7">
        <f t="shared" si="3"/>
        <v>1398</v>
      </c>
      <c r="H277" s="7" t="str">
        <f t="shared" si="4"/>
        <v>E</v>
      </c>
      <c r="I277" s="7" t="str">
        <f t="shared" si="5"/>
        <v>Transformative change</v>
      </c>
      <c r="J277" s="7" t="str">
        <f t="shared" si="6"/>
        <v>Low</v>
      </c>
    </row>
    <row r="278">
      <c r="A278" s="5" t="s">
        <v>774</v>
      </c>
      <c r="B278" s="5" t="s">
        <v>775</v>
      </c>
      <c r="C278" s="5" t="s">
        <v>776</v>
      </c>
      <c r="D278" s="6">
        <v>18228.0</v>
      </c>
      <c r="E278" s="7">
        <f t="shared" si="1"/>
        <v>2</v>
      </c>
      <c r="F278" s="7">
        <f t="shared" si="2"/>
        <v>62857</v>
      </c>
      <c r="G278" s="7">
        <f t="shared" si="3"/>
        <v>30701</v>
      </c>
      <c r="H278" s="7" t="str">
        <f t="shared" si="4"/>
        <v>C</v>
      </c>
      <c r="I278" s="7" t="str">
        <f t="shared" si="5"/>
        <v>High ambition</v>
      </c>
      <c r="J278" s="7" t="str">
        <f t="shared" si="6"/>
        <v>Medium</v>
      </c>
    </row>
    <row r="279">
      <c r="A279" s="5" t="s">
        <v>777</v>
      </c>
      <c r="B279" s="5" t="s">
        <v>778</v>
      </c>
      <c r="C279" s="5" t="s">
        <v>779</v>
      </c>
      <c r="D279" s="6">
        <v>19517.0</v>
      </c>
      <c r="E279" s="7">
        <f t="shared" si="1"/>
        <v>1</v>
      </c>
      <c r="F279" s="7">
        <f t="shared" si="2"/>
        <v>76236</v>
      </c>
      <c r="G279" s="7">
        <f t="shared" si="3"/>
        <v>73694</v>
      </c>
      <c r="H279" s="7" t="str">
        <f t="shared" si="4"/>
        <v>E</v>
      </c>
      <c r="I279" s="7" t="str">
        <f t="shared" si="5"/>
        <v>High ambition</v>
      </c>
      <c r="J279" s="7" t="str">
        <f t="shared" si="6"/>
        <v>Low</v>
      </c>
    </row>
    <row r="280">
      <c r="A280" s="5" t="s">
        <v>780</v>
      </c>
      <c r="B280" s="5" t="s">
        <v>781</v>
      </c>
      <c r="C280" s="5" t="s">
        <v>782</v>
      </c>
      <c r="D280" s="6">
        <v>11738.0</v>
      </c>
      <c r="E280" s="7">
        <f t="shared" si="1"/>
        <v>2</v>
      </c>
      <c r="F280" s="7">
        <f t="shared" si="2"/>
        <v>86627</v>
      </c>
      <c r="G280" s="7">
        <f t="shared" si="3"/>
        <v>8031</v>
      </c>
      <c r="H280" s="7" t="str">
        <f t="shared" si="4"/>
        <v>B</v>
      </c>
      <c r="I280" s="7" t="str">
        <f t="shared" si="5"/>
        <v>Transformative change</v>
      </c>
      <c r="J280" s="7" t="str">
        <f t="shared" si="6"/>
        <v>High</v>
      </c>
    </row>
    <row r="281">
      <c r="A281" s="5" t="s">
        <v>783</v>
      </c>
      <c r="B281" s="5" t="s">
        <v>784</v>
      </c>
      <c r="C281" s="5" t="s">
        <v>236</v>
      </c>
      <c r="D281" s="6">
        <v>11866.0</v>
      </c>
      <c r="E281" s="7">
        <f t="shared" si="1"/>
        <v>4</v>
      </c>
      <c r="F281" s="7">
        <f t="shared" si="2"/>
        <v>70554</v>
      </c>
      <c r="G281" s="7">
        <f t="shared" si="3"/>
        <v>21177</v>
      </c>
      <c r="H281" s="7" t="str">
        <f t="shared" si="4"/>
        <v>B</v>
      </c>
      <c r="I281" s="7" t="str">
        <f t="shared" si="5"/>
        <v>Transformative change</v>
      </c>
      <c r="J281" s="7" t="str">
        <f t="shared" si="6"/>
        <v>Medium</v>
      </c>
    </row>
    <row r="282">
      <c r="A282" s="5" t="s">
        <v>785</v>
      </c>
      <c r="B282" s="5" t="s">
        <v>786</v>
      </c>
      <c r="C282" s="5" t="s">
        <v>787</v>
      </c>
      <c r="D282" s="6">
        <v>8573.0</v>
      </c>
      <c r="E282" s="7">
        <f t="shared" si="1"/>
        <v>4</v>
      </c>
      <c r="F282" s="7">
        <f t="shared" si="2"/>
        <v>73889</v>
      </c>
      <c r="G282" s="7">
        <f t="shared" si="3"/>
        <v>7485</v>
      </c>
      <c r="H282" s="7" t="str">
        <f t="shared" si="4"/>
        <v>E</v>
      </c>
      <c r="I282" s="7" t="str">
        <f t="shared" si="5"/>
        <v>Transformative change</v>
      </c>
      <c r="J282" s="7" t="str">
        <f t="shared" si="6"/>
        <v>High</v>
      </c>
    </row>
    <row r="283">
      <c r="A283" s="5" t="s">
        <v>788</v>
      </c>
      <c r="B283" s="5" t="s">
        <v>789</v>
      </c>
      <c r="C283" s="5" t="s">
        <v>790</v>
      </c>
      <c r="D283" s="6">
        <v>16760.0</v>
      </c>
      <c r="E283" s="7">
        <f t="shared" si="1"/>
        <v>5</v>
      </c>
      <c r="F283" s="7">
        <f t="shared" si="2"/>
        <v>64777</v>
      </c>
      <c r="G283" s="7">
        <f t="shared" si="3"/>
        <v>15676</v>
      </c>
      <c r="H283" s="7" t="str">
        <f t="shared" si="4"/>
        <v>E</v>
      </c>
      <c r="I283" s="7" t="str">
        <f t="shared" si="5"/>
        <v>Transformative change</v>
      </c>
      <c r="J283" s="7" t="str">
        <f t="shared" si="6"/>
        <v>Low</v>
      </c>
    </row>
    <row r="284">
      <c r="A284" s="5" t="s">
        <v>791</v>
      </c>
      <c r="B284" s="5" t="s">
        <v>792</v>
      </c>
      <c r="C284" s="5" t="s">
        <v>793</v>
      </c>
      <c r="D284" s="6">
        <v>252534.0</v>
      </c>
      <c r="E284" s="7">
        <f t="shared" si="1"/>
        <v>5</v>
      </c>
      <c r="F284" s="7">
        <f t="shared" si="2"/>
        <v>56378</v>
      </c>
      <c r="G284" s="7">
        <f t="shared" si="3"/>
        <v>42033</v>
      </c>
      <c r="H284" s="7" t="str">
        <f t="shared" si="4"/>
        <v>G</v>
      </c>
      <c r="I284" s="7" t="str">
        <f t="shared" si="5"/>
        <v>Transformative change</v>
      </c>
      <c r="J284" s="7" t="str">
        <f t="shared" si="6"/>
        <v>Low</v>
      </c>
    </row>
    <row r="285">
      <c r="A285" s="5" t="s">
        <v>794</v>
      </c>
      <c r="B285" s="5" t="s">
        <v>795</v>
      </c>
      <c r="C285" s="5" t="s">
        <v>796</v>
      </c>
      <c r="D285" s="6">
        <v>322262.0</v>
      </c>
      <c r="E285" s="7">
        <f t="shared" si="1"/>
        <v>5</v>
      </c>
      <c r="F285" s="7">
        <f t="shared" si="2"/>
        <v>26034</v>
      </c>
      <c r="G285" s="7">
        <f t="shared" si="3"/>
        <v>17767</v>
      </c>
      <c r="H285" s="7" t="str">
        <f t="shared" si="4"/>
        <v>C</v>
      </c>
      <c r="I285" s="7" t="str">
        <f t="shared" si="5"/>
        <v>Transformative change</v>
      </c>
      <c r="J285" s="7" t="str">
        <f t="shared" si="6"/>
        <v>Medium</v>
      </c>
    </row>
    <row r="286">
      <c r="A286" s="5" t="s">
        <v>797</v>
      </c>
      <c r="B286" s="5" t="s">
        <v>798</v>
      </c>
      <c r="C286" s="5" t="s">
        <v>799</v>
      </c>
      <c r="D286" s="6">
        <v>9680.0</v>
      </c>
      <c r="E286" s="7">
        <f t="shared" si="1"/>
        <v>2</v>
      </c>
      <c r="F286" s="7">
        <f t="shared" si="2"/>
        <v>83580</v>
      </c>
      <c r="G286" s="7">
        <f t="shared" si="3"/>
        <v>56118</v>
      </c>
      <c r="H286" s="7" t="str">
        <f t="shared" si="4"/>
        <v>D</v>
      </c>
      <c r="I286" s="7" t="str">
        <f t="shared" si="5"/>
        <v>Transformative change</v>
      </c>
      <c r="J286" s="7" t="str">
        <f t="shared" si="6"/>
        <v>High</v>
      </c>
    </row>
    <row r="287">
      <c r="A287" s="5" t="s">
        <v>800</v>
      </c>
      <c r="B287" s="5" t="s">
        <v>801</v>
      </c>
      <c r="C287" s="5" t="s">
        <v>802</v>
      </c>
      <c r="D287" s="6">
        <v>15052.0</v>
      </c>
      <c r="E287" s="7">
        <f t="shared" si="1"/>
        <v>1</v>
      </c>
      <c r="F287" s="7">
        <f t="shared" si="2"/>
        <v>14252</v>
      </c>
      <c r="G287" s="7">
        <f t="shared" si="3"/>
        <v>52479</v>
      </c>
      <c r="H287" s="7" t="str">
        <f t="shared" si="4"/>
        <v>F</v>
      </c>
      <c r="I287" s="7" t="str">
        <f t="shared" si="5"/>
        <v>Transformative change</v>
      </c>
      <c r="J287" s="7" t="str">
        <f t="shared" si="6"/>
        <v>Medium</v>
      </c>
    </row>
    <row r="288">
      <c r="A288" s="5" t="s">
        <v>803</v>
      </c>
      <c r="B288" s="5" t="s">
        <v>804</v>
      </c>
      <c r="C288" s="5" t="s">
        <v>805</v>
      </c>
      <c r="D288" s="6">
        <v>10573.0</v>
      </c>
      <c r="E288" s="7">
        <f t="shared" si="1"/>
        <v>5</v>
      </c>
      <c r="F288" s="7">
        <f t="shared" si="2"/>
        <v>77149</v>
      </c>
      <c r="G288" s="7">
        <f t="shared" si="3"/>
        <v>35849</v>
      </c>
      <c r="H288" s="7" t="str">
        <f t="shared" si="4"/>
        <v>E</v>
      </c>
      <c r="I288" s="7" t="str">
        <f t="shared" si="5"/>
        <v>High ambition</v>
      </c>
      <c r="J288" s="7" t="str">
        <f t="shared" si="6"/>
        <v>Medium</v>
      </c>
    </row>
    <row r="289">
      <c r="A289" s="5" t="s">
        <v>806</v>
      </c>
      <c r="B289" s="5" t="s">
        <v>807</v>
      </c>
      <c r="C289" s="5" t="s">
        <v>72</v>
      </c>
      <c r="D289" s="6">
        <v>58999.0</v>
      </c>
      <c r="E289" s="7">
        <f t="shared" si="1"/>
        <v>4</v>
      </c>
      <c r="F289" s="7">
        <f t="shared" si="2"/>
        <v>45176</v>
      </c>
      <c r="G289" s="7">
        <f t="shared" si="3"/>
        <v>39514</v>
      </c>
      <c r="H289" s="7" t="str">
        <f t="shared" si="4"/>
        <v>B</v>
      </c>
      <c r="I289" s="7" t="str">
        <f t="shared" si="5"/>
        <v>Transformative change</v>
      </c>
      <c r="J289" s="7" t="str">
        <f t="shared" si="6"/>
        <v>Low</v>
      </c>
    </row>
    <row r="290">
      <c r="A290" s="5" t="s">
        <v>538</v>
      </c>
      <c r="B290" s="5" t="s">
        <v>808</v>
      </c>
      <c r="C290" s="5" t="s">
        <v>72</v>
      </c>
      <c r="D290" s="6">
        <v>42796.0</v>
      </c>
      <c r="E290" s="7">
        <f t="shared" si="1"/>
        <v>3</v>
      </c>
      <c r="F290" s="7">
        <f t="shared" si="2"/>
        <v>48361</v>
      </c>
      <c r="G290" s="7">
        <f t="shared" si="3"/>
        <v>10060</v>
      </c>
      <c r="H290" s="7" t="str">
        <f t="shared" si="4"/>
        <v>G</v>
      </c>
      <c r="I290" s="7" t="str">
        <f t="shared" si="5"/>
        <v>High ambition</v>
      </c>
      <c r="J290" s="7" t="str">
        <f t="shared" si="6"/>
        <v>Medium</v>
      </c>
    </row>
    <row r="291">
      <c r="A291" s="5" t="s">
        <v>809</v>
      </c>
      <c r="B291" s="5" t="s">
        <v>810</v>
      </c>
      <c r="C291" s="5" t="s">
        <v>72</v>
      </c>
      <c r="D291" s="6">
        <v>10548.0</v>
      </c>
      <c r="E291" s="7">
        <f t="shared" si="1"/>
        <v>2</v>
      </c>
      <c r="F291" s="7">
        <f t="shared" si="2"/>
        <v>35419</v>
      </c>
      <c r="G291" s="7">
        <f t="shared" si="3"/>
        <v>39416</v>
      </c>
      <c r="H291" s="7" t="str">
        <f t="shared" si="4"/>
        <v>G</v>
      </c>
      <c r="I291" s="7" t="str">
        <f t="shared" si="5"/>
        <v>Transformative change</v>
      </c>
      <c r="J291" s="7" t="str">
        <f t="shared" si="6"/>
        <v>High</v>
      </c>
    </row>
    <row r="292">
      <c r="A292" s="5" t="s">
        <v>811</v>
      </c>
      <c r="B292" s="5" t="s">
        <v>812</v>
      </c>
      <c r="C292" s="5" t="s">
        <v>813</v>
      </c>
      <c r="D292" s="6">
        <v>12565.0</v>
      </c>
      <c r="E292" s="7">
        <f t="shared" si="1"/>
        <v>2</v>
      </c>
      <c r="F292" s="7">
        <f t="shared" si="2"/>
        <v>3907</v>
      </c>
      <c r="G292" s="7">
        <f t="shared" si="3"/>
        <v>55083</v>
      </c>
      <c r="H292" s="7" t="str">
        <f t="shared" si="4"/>
        <v>B</v>
      </c>
      <c r="I292" s="7" t="str">
        <f t="shared" si="5"/>
        <v>Transformative change</v>
      </c>
      <c r="J292" s="7" t="str">
        <f t="shared" si="6"/>
        <v>High</v>
      </c>
    </row>
    <row r="293">
      <c r="A293" s="5" t="s">
        <v>814</v>
      </c>
      <c r="B293" s="5" t="s">
        <v>815</v>
      </c>
      <c r="C293" s="5" t="s">
        <v>816</v>
      </c>
      <c r="D293" s="6">
        <v>16137.0</v>
      </c>
      <c r="E293" s="7">
        <f t="shared" si="1"/>
        <v>1</v>
      </c>
      <c r="F293" s="7">
        <f t="shared" si="2"/>
        <v>47952</v>
      </c>
      <c r="G293" s="7">
        <f t="shared" si="3"/>
        <v>40285</v>
      </c>
      <c r="H293" s="7" t="str">
        <f t="shared" si="4"/>
        <v>E</v>
      </c>
      <c r="I293" s="7" t="str">
        <f t="shared" si="5"/>
        <v>High ambition</v>
      </c>
      <c r="J293" s="7" t="str">
        <f t="shared" si="6"/>
        <v>Low</v>
      </c>
    </row>
    <row r="294">
      <c r="A294" s="5" t="s">
        <v>817</v>
      </c>
      <c r="B294" s="5" t="s">
        <v>818</v>
      </c>
      <c r="C294" s="5" t="s">
        <v>819</v>
      </c>
      <c r="D294" s="6">
        <v>149925.0</v>
      </c>
      <c r="E294" s="7">
        <f t="shared" si="1"/>
        <v>3</v>
      </c>
      <c r="F294" s="7">
        <f t="shared" si="2"/>
        <v>45522</v>
      </c>
      <c r="G294" s="7">
        <f t="shared" si="3"/>
        <v>2614</v>
      </c>
      <c r="H294" s="7" t="str">
        <f t="shared" si="4"/>
        <v>F</v>
      </c>
      <c r="I294" s="7" t="str">
        <f t="shared" si="5"/>
        <v>Transformative change</v>
      </c>
      <c r="J294" s="7" t="str">
        <f t="shared" si="6"/>
        <v>High</v>
      </c>
    </row>
    <row r="295">
      <c r="A295" s="5" t="s">
        <v>820</v>
      </c>
      <c r="B295" s="5" t="s">
        <v>821</v>
      </c>
      <c r="C295" s="5" t="s">
        <v>822</v>
      </c>
      <c r="D295" s="6">
        <v>16405.0</v>
      </c>
      <c r="E295" s="7">
        <f t="shared" si="1"/>
        <v>3</v>
      </c>
      <c r="F295" s="7">
        <f t="shared" si="2"/>
        <v>13916</v>
      </c>
      <c r="G295" s="7">
        <f t="shared" si="3"/>
        <v>5631</v>
      </c>
      <c r="H295" s="7" t="str">
        <f t="shared" si="4"/>
        <v>G</v>
      </c>
      <c r="I295" s="7" t="str">
        <f t="shared" si="5"/>
        <v>Transformative change</v>
      </c>
      <c r="J295" s="7" t="str">
        <f t="shared" si="6"/>
        <v>Low</v>
      </c>
    </row>
    <row r="296">
      <c r="A296" s="5" t="s">
        <v>823</v>
      </c>
      <c r="B296" s="5" t="s">
        <v>824</v>
      </c>
      <c r="C296" s="5" t="s">
        <v>825</v>
      </c>
      <c r="D296" s="6">
        <v>5506.0</v>
      </c>
      <c r="E296" s="7">
        <f t="shared" si="1"/>
        <v>5</v>
      </c>
      <c r="F296" s="7">
        <f t="shared" si="2"/>
        <v>72819</v>
      </c>
      <c r="G296" s="7">
        <f t="shared" si="3"/>
        <v>31370</v>
      </c>
      <c r="H296" s="7" t="str">
        <f t="shared" si="4"/>
        <v>D</v>
      </c>
      <c r="I296" s="7" t="str">
        <f t="shared" si="5"/>
        <v>Transformative change</v>
      </c>
      <c r="J296" s="7" t="str">
        <f t="shared" si="6"/>
        <v>Medium</v>
      </c>
    </row>
    <row r="297">
      <c r="A297" s="5" t="s">
        <v>826</v>
      </c>
      <c r="B297" s="5" t="s">
        <v>827</v>
      </c>
      <c r="C297" s="5" t="s">
        <v>72</v>
      </c>
      <c r="D297" s="6">
        <v>19985.0</v>
      </c>
      <c r="E297" s="7">
        <f t="shared" si="1"/>
        <v>1</v>
      </c>
      <c r="F297" s="7">
        <f t="shared" si="2"/>
        <v>50571</v>
      </c>
      <c r="G297" s="7">
        <f t="shared" si="3"/>
        <v>23152</v>
      </c>
      <c r="H297" s="7" t="str">
        <f t="shared" si="4"/>
        <v>D</v>
      </c>
      <c r="I297" s="7" t="str">
        <f t="shared" si="5"/>
        <v>Transformative change</v>
      </c>
      <c r="J297" s="7" t="str">
        <f t="shared" si="6"/>
        <v>Medium</v>
      </c>
    </row>
    <row r="298">
      <c r="A298" s="5" t="s">
        <v>828</v>
      </c>
      <c r="B298" s="5" t="s">
        <v>829</v>
      </c>
      <c r="C298" s="5" t="s">
        <v>830</v>
      </c>
      <c r="D298" s="6">
        <v>52856.0</v>
      </c>
      <c r="E298" s="7">
        <f t="shared" si="1"/>
        <v>4</v>
      </c>
      <c r="F298" s="7">
        <f t="shared" si="2"/>
        <v>5569</v>
      </c>
      <c r="G298" s="7">
        <f t="shared" si="3"/>
        <v>66162</v>
      </c>
      <c r="H298" s="7" t="str">
        <f t="shared" si="4"/>
        <v>F</v>
      </c>
      <c r="I298" s="7" t="str">
        <f t="shared" si="5"/>
        <v>Transformative change</v>
      </c>
      <c r="J298" s="7" t="str">
        <f t="shared" si="6"/>
        <v>Medium</v>
      </c>
    </row>
    <row r="299">
      <c r="A299" s="5" t="s">
        <v>831</v>
      </c>
      <c r="B299" s="5" t="s">
        <v>832</v>
      </c>
      <c r="C299" s="5" t="s">
        <v>236</v>
      </c>
      <c r="D299" s="6">
        <v>5433.0</v>
      </c>
      <c r="E299" s="7">
        <f t="shared" si="1"/>
        <v>2</v>
      </c>
      <c r="F299" s="7">
        <f t="shared" si="2"/>
        <v>23500</v>
      </c>
      <c r="G299" s="7">
        <f t="shared" si="3"/>
        <v>20941</v>
      </c>
      <c r="H299" s="7" t="str">
        <f t="shared" si="4"/>
        <v>F</v>
      </c>
      <c r="I299" s="7" t="str">
        <f t="shared" si="5"/>
        <v>Transformative change</v>
      </c>
      <c r="J299" s="7" t="str">
        <f t="shared" si="6"/>
        <v>Low</v>
      </c>
    </row>
    <row r="300">
      <c r="A300" s="5" t="s">
        <v>833</v>
      </c>
      <c r="B300" s="5" t="s">
        <v>834</v>
      </c>
      <c r="C300" s="5" t="s">
        <v>835</v>
      </c>
      <c r="D300" s="6">
        <v>7539.0</v>
      </c>
      <c r="E300" s="7">
        <f t="shared" si="1"/>
        <v>1</v>
      </c>
      <c r="F300" s="7">
        <f t="shared" si="2"/>
        <v>35401</v>
      </c>
      <c r="G300" s="7">
        <f t="shared" si="3"/>
        <v>38070</v>
      </c>
      <c r="H300" s="7" t="str">
        <f t="shared" si="4"/>
        <v>E</v>
      </c>
      <c r="I300" s="7" t="str">
        <f t="shared" si="5"/>
        <v>Transformative change</v>
      </c>
      <c r="J300" s="7" t="str">
        <f t="shared" si="6"/>
        <v>Low</v>
      </c>
    </row>
    <row r="301">
      <c r="A301" s="5" t="s">
        <v>836</v>
      </c>
      <c r="B301" s="5" t="s">
        <v>837</v>
      </c>
      <c r="C301" s="5" t="s">
        <v>838</v>
      </c>
      <c r="D301" s="6">
        <v>335638.0</v>
      </c>
      <c r="E301" s="7">
        <f t="shared" si="1"/>
        <v>3</v>
      </c>
      <c r="F301" s="7">
        <f t="shared" si="2"/>
        <v>13566</v>
      </c>
      <c r="G301" s="7">
        <f t="shared" si="3"/>
        <v>6278</v>
      </c>
      <c r="H301" s="7" t="str">
        <f t="shared" si="4"/>
        <v>G</v>
      </c>
      <c r="I301" s="7" t="str">
        <f t="shared" si="5"/>
        <v>Transformative change</v>
      </c>
      <c r="J301" s="7" t="str">
        <f t="shared" si="6"/>
        <v>Medium</v>
      </c>
    </row>
    <row r="302">
      <c r="A302" s="5" t="s">
        <v>839</v>
      </c>
      <c r="B302" s="5" t="s">
        <v>840</v>
      </c>
      <c r="C302" s="5" t="s">
        <v>841</v>
      </c>
      <c r="D302" s="6">
        <v>8074.0</v>
      </c>
      <c r="E302" s="7">
        <f t="shared" si="1"/>
        <v>1</v>
      </c>
      <c r="F302" s="7">
        <f t="shared" si="2"/>
        <v>5997</v>
      </c>
      <c r="G302" s="7">
        <f t="shared" si="3"/>
        <v>35378</v>
      </c>
      <c r="H302" s="7" t="str">
        <f t="shared" si="4"/>
        <v>F</v>
      </c>
      <c r="I302" s="7" t="str">
        <f t="shared" si="5"/>
        <v>Transformative change</v>
      </c>
      <c r="J302" s="7" t="str">
        <f t="shared" si="6"/>
        <v>Low</v>
      </c>
    </row>
    <row r="303">
      <c r="A303" s="5" t="s">
        <v>842</v>
      </c>
      <c r="B303" s="5" t="s">
        <v>843</v>
      </c>
      <c r="C303" s="5" t="s">
        <v>72</v>
      </c>
      <c r="D303" s="6">
        <v>11487.0</v>
      </c>
      <c r="E303" s="7">
        <f t="shared" si="1"/>
        <v>4</v>
      </c>
      <c r="F303" s="7">
        <f t="shared" si="2"/>
        <v>67242</v>
      </c>
      <c r="G303" s="7">
        <f t="shared" si="3"/>
        <v>37373</v>
      </c>
      <c r="H303" s="7" t="str">
        <f t="shared" si="4"/>
        <v>E</v>
      </c>
      <c r="I303" s="7" t="str">
        <f t="shared" si="5"/>
        <v>Transformative change</v>
      </c>
      <c r="J303" s="7" t="str">
        <f t="shared" si="6"/>
        <v>Medium</v>
      </c>
    </row>
    <row r="304">
      <c r="A304" s="5" t="s">
        <v>844</v>
      </c>
      <c r="B304" s="5" t="s">
        <v>845</v>
      </c>
      <c r="C304" s="5" t="s">
        <v>846</v>
      </c>
      <c r="D304" s="6">
        <v>16900.0</v>
      </c>
      <c r="E304" s="7">
        <f t="shared" si="1"/>
        <v>2</v>
      </c>
      <c r="F304" s="7">
        <f t="shared" si="2"/>
        <v>85411</v>
      </c>
      <c r="G304" s="7">
        <f t="shared" si="3"/>
        <v>31092</v>
      </c>
      <c r="H304" s="7" t="str">
        <f t="shared" si="4"/>
        <v>E</v>
      </c>
      <c r="I304" s="7" t="str">
        <f t="shared" si="5"/>
        <v>Transformative change</v>
      </c>
      <c r="J304" s="7" t="str">
        <f t="shared" si="6"/>
        <v>High</v>
      </c>
    </row>
    <row r="305">
      <c r="A305" s="5" t="s">
        <v>847</v>
      </c>
      <c r="B305" s="5" t="s">
        <v>848</v>
      </c>
      <c r="C305" s="5" t="s">
        <v>849</v>
      </c>
      <c r="D305" s="6">
        <v>15728.0</v>
      </c>
      <c r="E305" s="7">
        <f t="shared" si="1"/>
        <v>2</v>
      </c>
      <c r="F305" s="7">
        <f t="shared" si="2"/>
        <v>73143</v>
      </c>
      <c r="G305" s="7">
        <f t="shared" si="3"/>
        <v>19294</v>
      </c>
      <c r="H305" s="7" t="str">
        <f t="shared" si="4"/>
        <v>A</v>
      </c>
      <c r="I305" s="7" t="str">
        <f t="shared" si="5"/>
        <v>Transformative change</v>
      </c>
      <c r="J305" s="7" t="str">
        <f t="shared" si="6"/>
        <v>Medium</v>
      </c>
    </row>
    <row r="306">
      <c r="A306" s="5" t="s">
        <v>850</v>
      </c>
      <c r="B306" s="5" t="s">
        <v>851</v>
      </c>
      <c r="C306" s="5" t="s">
        <v>852</v>
      </c>
      <c r="D306" s="6">
        <v>5691.0</v>
      </c>
      <c r="E306" s="7">
        <f t="shared" si="1"/>
        <v>1</v>
      </c>
      <c r="F306" s="7">
        <f t="shared" si="2"/>
        <v>63809</v>
      </c>
      <c r="G306" s="7">
        <f t="shared" si="3"/>
        <v>9207</v>
      </c>
      <c r="H306" s="7" t="str">
        <f t="shared" si="4"/>
        <v>D</v>
      </c>
      <c r="I306" s="7" t="str">
        <f t="shared" si="5"/>
        <v>High ambition</v>
      </c>
      <c r="J306" s="7" t="str">
        <f t="shared" si="6"/>
        <v>Medium</v>
      </c>
    </row>
    <row r="307">
      <c r="A307" s="5" t="s">
        <v>853</v>
      </c>
      <c r="B307" s="5" t="s">
        <v>854</v>
      </c>
      <c r="C307" s="5" t="s">
        <v>855</v>
      </c>
      <c r="D307" s="6">
        <v>10794.0</v>
      </c>
      <c r="E307" s="7">
        <f t="shared" si="1"/>
        <v>4</v>
      </c>
      <c r="F307" s="7">
        <f t="shared" si="2"/>
        <v>13332</v>
      </c>
      <c r="G307" s="7">
        <f t="shared" si="3"/>
        <v>939</v>
      </c>
      <c r="H307" s="7" t="str">
        <f t="shared" si="4"/>
        <v>C</v>
      </c>
      <c r="I307" s="7" t="str">
        <f t="shared" si="5"/>
        <v>Transformative change</v>
      </c>
      <c r="J307" s="7" t="str">
        <f t="shared" si="6"/>
        <v>Medium</v>
      </c>
    </row>
    <row r="308">
      <c r="A308" s="5" t="s">
        <v>856</v>
      </c>
      <c r="B308" s="5" t="s">
        <v>857</v>
      </c>
      <c r="C308" s="5" t="s">
        <v>858</v>
      </c>
      <c r="D308" s="6">
        <v>19393.0</v>
      </c>
      <c r="E308" s="7">
        <f t="shared" si="1"/>
        <v>4</v>
      </c>
      <c r="F308" s="7">
        <f t="shared" si="2"/>
        <v>4961</v>
      </c>
      <c r="G308" s="7">
        <f t="shared" si="3"/>
        <v>32378</v>
      </c>
      <c r="H308" s="7" t="str">
        <f t="shared" si="4"/>
        <v>A</v>
      </c>
      <c r="I308" s="7" t="str">
        <f t="shared" si="5"/>
        <v>Transformative change</v>
      </c>
      <c r="J308" s="7" t="str">
        <f t="shared" si="6"/>
        <v>Low</v>
      </c>
    </row>
    <row r="309">
      <c r="A309" s="5" t="s">
        <v>859</v>
      </c>
      <c r="B309" s="5" t="s">
        <v>860</v>
      </c>
      <c r="C309" s="5" t="s">
        <v>861</v>
      </c>
      <c r="D309" s="6">
        <v>8652.0</v>
      </c>
      <c r="E309" s="7">
        <f t="shared" si="1"/>
        <v>2</v>
      </c>
      <c r="F309" s="7">
        <f t="shared" si="2"/>
        <v>96117</v>
      </c>
      <c r="G309" s="7">
        <f t="shared" si="3"/>
        <v>37386</v>
      </c>
      <c r="H309" s="7" t="str">
        <f t="shared" si="4"/>
        <v>E</v>
      </c>
      <c r="I309" s="7" t="str">
        <f t="shared" si="5"/>
        <v>Transformative change</v>
      </c>
      <c r="J309" s="7" t="str">
        <f t="shared" si="6"/>
        <v>High</v>
      </c>
    </row>
    <row r="310">
      <c r="A310" s="5" t="s">
        <v>862</v>
      </c>
      <c r="B310" s="5" t="s">
        <v>863</v>
      </c>
      <c r="C310" s="5" t="s">
        <v>864</v>
      </c>
      <c r="D310" s="6">
        <v>14336.0</v>
      </c>
      <c r="E310" s="7">
        <f t="shared" si="1"/>
        <v>2</v>
      </c>
      <c r="F310" s="7">
        <f t="shared" si="2"/>
        <v>27135</v>
      </c>
      <c r="G310" s="7">
        <f t="shared" si="3"/>
        <v>17769</v>
      </c>
      <c r="H310" s="7" t="str">
        <f t="shared" si="4"/>
        <v>G</v>
      </c>
      <c r="I310" s="7" t="str">
        <f t="shared" si="5"/>
        <v>Transformative change</v>
      </c>
      <c r="J310" s="7" t="str">
        <f t="shared" si="6"/>
        <v>Low</v>
      </c>
    </row>
    <row r="311">
      <c r="A311" s="5" t="s">
        <v>865</v>
      </c>
      <c r="B311" s="5" t="s">
        <v>866</v>
      </c>
      <c r="C311" s="5" t="s">
        <v>867</v>
      </c>
      <c r="D311" s="6">
        <v>17548.0</v>
      </c>
      <c r="E311" s="7">
        <f t="shared" si="1"/>
        <v>5</v>
      </c>
      <c r="F311" s="7">
        <f t="shared" si="2"/>
        <v>24865</v>
      </c>
      <c r="G311" s="7">
        <f t="shared" si="3"/>
        <v>3394</v>
      </c>
      <c r="H311" s="7" t="str">
        <f t="shared" si="4"/>
        <v>D</v>
      </c>
      <c r="I311" s="7" t="str">
        <f t="shared" si="5"/>
        <v>Transformative change</v>
      </c>
      <c r="J311" s="7" t="str">
        <f t="shared" si="6"/>
        <v>High</v>
      </c>
    </row>
    <row r="312">
      <c r="A312" s="5" t="s">
        <v>868</v>
      </c>
      <c r="B312" s="5" t="s">
        <v>869</v>
      </c>
      <c r="C312" s="5" t="s">
        <v>870</v>
      </c>
      <c r="D312" s="6">
        <v>8946.0</v>
      </c>
      <c r="E312" s="7">
        <f t="shared" si="1"/>
        <v>5</v>
      </c>
      <c r="F312" s="7">
        <f t="shared" si="2"/>
        <v>63011</v>
      </c>
      <c r="G312" s="7">
        <f t="shared" si="3"/>
        <v>13138</v>
      </c>
      <c r="H312" s="7" t="str">
        <f t="shared" si="4"/>
        <v>E</v>
      </c>
      <c r="I312" s="7" t="str">
        <f t="shared" si="5"/>
        <v>Transformative change</v>
      </c>
      <c r="J312" s="7" t="str">
        <f t="shared" si="6"/>
        <v>Medium</v>
      </c>
    </row>
    <row r="313">
      <c r="A313" s="5" t="s">
        <v>871</v>
      </c>
      <c r="B313" s="5" t="s">
        <v>872</v>
      </c>
      <c r="C313" s="5" t="s">
        <v>873</v>
      </c>
      <c r="D313" s="6">
        <v>48467.0</v>
      </c>
      <c r="E313" s="7">
        <f t="shared" si="1"/>
        <v>4</v>
      </c>
      <c r="F313" s="7">
        <f t="shared" si="2"/>
        <v>84442</v>
      </c>
      <c r="G313" s="7">
        <f t="shared" si="3"/>
        <v>18962</v>
      </c>
      <c r="H313" s="7" t="str">
        <f t="shared" si="4"/>
        <v>G</v>
      </c>
      <c r="I313" s="7" t="str">
        <f t="shared" si="5"/>
        <v>Transformative change</v>
      </c>
      <c r="J313" s="7" t="str">
        <f t="shared" si="6"/>
        <v>Low</v>
      </c>
    </row>
    <row r="314">
      <c r="A314" s="5" t="s">
        <v>874</v>
      </c>
      <c r="B314" s="5" t="s">
        <v>875</v>
      </c>
      <c r="C314" s="5" t="s">
        <v>876</v>
      </c>
      <c r="D314" s="6">
        <v>7293.0</v>
      </c>
      <c r="E314" s="7">
        <f t="shared" si="1"/>
        <v>4</v>
      </c>
      <c r="F314" s="7">
        <f t="shared" si="2"/>
        <v>99026</v>
      </c>
      <c r="G314" s="7">
        <f t="shared" si="3"/>
        <v>44908</v>
      </c>
      <c r="H314" s="7" t="str">
        <f t="shared" si="4"/>
        <v>A</v>
      </c>
      <c r="I314" s="7" t="str">
        <f t="shared" si="5"/>
        <v>Transformative change</v>
      </c>
      <c r="J314" s="7" t="str">
        <f t="shared" si="6"/>
        <v>High</v>
      </c>
    </row>
    <row r="315">
      <c r="A315" s="5" t="s">
        <v>877</v>
      </c>
      <c r="B315" s="5" t="s">
        <v>878</v>
      </c>
      <c r="C315" s="5" t="s">
        <v>879</v>
      </c>
      <c r="D315" s="6">
        <v>13356.0</v>
      </c>
      <c r="E315" s="7">
        <f t="shared" si="1"/>
        <v>5</v>
      </c>
      <c r="F315" s="7">
        <f t="shared" si="2"/>
        <v>97953</v>
      </c>
      <c r="G315" s="7">
        <f t="shared" si="3"/>
        <v>16411</v>
      </c>
      <c r="H315" s="7" t="str">
        <f t="shared" si="4"/>
        <v>D</v>
      </c>
      <c r="I315" s="7" t="str">
        <f t="shared" si="5"/>
        <v>Transformative change</v>
      </c>
      <c r="J315" s="7" t="str">
        <f t="shared" si="6"/>
        <v>Medium</v>
      </c>
    </row>
    <row r="316">
      <c r="A316" s="5" t="s">
        <v>880</v>
      </c>
      <c r="B316" s="5" t="s">
        <v>881</v>
      </c>
      <c r="C316" s="5" t="s">
        <v>882</v>
      </c>
      <c r="D316" s="6">
        <v>9491.0</v>
      </c>
      <c r="E316" s="7">
        <f t="shared" si="1"/>
        <v>1</v>
      </c>
      <c r="F316" s="7">
        <f t="shared" si="2"/>
        <v>80648</v>
      </c>
      <c r="G316" s="7">
        <f t="shared" si="3"/>
        <v>68766</v>
      </c>
      <c r="H316" s="7" t="str">
        <f t="shared" si="4"/>
        <v>C</v>
      </c>
      <c r="I316" s="7" t="str">
        <f t="shared" si="5"/>
        <v>Transformative change</v>
      </c>
      <c r="J316" s="7" t="str">
        <f t="shared" si="6"/>
        <v>Medium</v>
      </c>
    </row>
    <row r="317">
      <c r="A317" s="5" t="s">
        <v>883</v>
      </c>
      <c r="B317" s="5" t="s">
        <v>884</v>
      </c>
      <c r="C317" s="5" t="s">
        <v>72</v>
      </c>
      <c r="D317" s="6">
        <v>800980.0</v>
      </c>
      <c r="E317" s="7">
        <f t="shared" si="1"/>
        <v>5</v>
      </c>
      <c r="F317" s="7">
        <f t="shared" si="2"/>
        <v>62073</v>
      </c>
      <c r="G317" s="7">
        <f t="shared" si="3"/>
        <v>57905</v>
      </c>
      <c r="H317" s="7" t="str">
        <f t="shared" si="4"/>
        <v>D</v>
      </c>
      <c r="I317" s="7" t="str">
        <f t="shared" si="5"/>
        <v>Transformative change</v>
      </c>
      <c r="J317" s="7" t="str">
        <f t="shared" si="6"/>
        <v>Medium</v>
      </c>
    </row>
    <row r="318">
      <c r="A318" s="5" t="s">
        <v>885</v>
      </c>
      <c r="B318" s="5" t="s">
        <v>886</v>
      </c>
      <c r="C318" s="5" t="s">
        <v>72</v>
      </c>
      <c r="D318" s="6">
        <v>8680.0</v>
      </c>
      <c r="E318" s="7">
        <f t="shared" si="1"/>
        <v>3</v>
      </c>
      <c r="F318" s="7">
        <f t="shared" si="2"/>
        <v>42898</v>
      </c>
      <c r="G318" s="7">
        <f t="shared" si="3"/>
        <v>16536</v>
      </c>
      <c r="H318" s="7" t="str">
        <f t="shared" si="4"/>
        <v>G</v>
      </c>
      <c r="I318" s="7" t="str">
        <f t="shared" si="5"/>
        <v>Transformative change</v>
      </c>
      <c r="J318" s="7" t="str">
        <f t="shared" si="6"/>
        <v>Medium</v>
      </c>
    </row>
    <row r="319">
      <c r="A319" s="5" t="s">
        <v>887</v>
      </c>
      <c r="B319" s="5" t="s">
        <v>888</v>
      </c>
      <c r="C319" s="5" t="s">
        <v>889</v>
      </c>
      <c r="D319" s="6">
        <v>6998.0</v>
      </c>
      <c r="E319" s="7">
        <f t="shared" si="1"/>
        <v>1</v>
      </c>
      <c r="F319" s="7">
        <f t="shared" si="2"/>
        <v>7674</v>
      </c>
      <c r="G319" s="7">
        <f t="shared" si="3"/>
        <v>1928</v>
      </c>
      <c r="H319" s="7" t="str">
        <f t="shared" si="4"/>
        <v>F</v>
      </c>
      <c r="I319" s="7" t="str">
        <f t="shared" si="5"/>
        <v>Transformative change</v>
      </c>
      <c r="J319" s="7" t="str">
        <f t="shared" si="6"/>
        <v>Low</v>
      </c>
    </row>
    <row r="320">
      <c r="A320" s="5" t="s">
        <v>890</v>
      </c>
      <c r="B320" s="5" t="s">
        <v>891</v>
      </c>
      <c r="C320" s="5" t="s">
        <v>392</v>
      </c>
      <c r="D320" s="6">
        <v>14338.0</v>
      </c>
      <c r="E320" s="7">
        <f t="shared" si="1"/>
        <v>5</v>
      </c>
      <c r="F320" s="7">
        <f t="shared" si="2"/>
        <v>55631</v>
      </c>
      <c r="G320" s="7">
        <f t="shared" si="3"/>
        <v>25073</v>
      </c>
      <c r="H320" s="7" t="str">
        <f t="shared" si="4"/>
        <v>D</v>
      </c>
      <c r="I320" s="7" t="str">
        <f t="shared" si="5"/>
        <v>Transformative change</v>
      </c>
      <c r="J320" s="7" t="str">
        <f t="shared" si="6"/>
        <v>Medium</v>
      </c>
    </row>
    <row r="321">
      <c r="A321" s="5" t="s">
        <v>892</v>
      </c>
      <c r="B321" s="5" t="s">
        <v>893</v>
      </c>
      <c r="C321" s="5" t="s">
        <v>72</v>
      </c>
      <c r="D321" s="6">
        <v>19596.0</v>
      </c>
      <c r="E321" s="7">
        <f t="shared" si="1"/>
        <v>1</v>
      </c>
      <c r="F321" s="7">
        <f t="shared" si="2"/>
        <v>92939</v>
      </c>
      <c r="G321" s="7">
        <f t="shared" si="3"/>
        <v>17803</v>
      </c>
      <c r="H321" s="7" t="str">
        <f t="shared" si="4"/>
        <v>A</v>
      </c>
      <c r="I321" s="7" t="str">
        <f t="shared" si="5"/>
        <v>Transformative change</v>
      </c>
      <c r="J321" s="7" t="str">
        <f t="shared" si="6"/>
        <v>Medium</v>
      </c>
    </row>
    <row r="322">
      <c r="A322" s="5" t="s">
        <v>894</v>
      </c>
      <c r="B322" s="5" t="s">
        <v>895</v>
      </c>
      <c r="C322" s="5" t="s">
        <v>896</v>
      </c>
      <c r="D322" s="6">
        <v>19349.0</v>
      </c>
      <c r="E322" s="7">
        <f t="shared" si="1"/>
        <v>2</v>
      </c>
      <c r="F322" s="7">
        <f t="shared" si="2"/>
        <v>19222</v>
      </c>
      <c r="G322" s="7">
        <f t="shared" si="3"/>
        <v>31120</v>
      </c>
      <c r="H322" s="7" t="str">
        <f t="shared" si="4"/>
        <v>C</v>
      </c>
      <c r="I322" s="7" t="str">
        <f t="shared" si="5"/>
        <v>Transformative change</v>
      </c>
      <c r="J322" s="7" t="str">
        <f t="shared" si="6"/>
        <v>High</v>
      </c>
    </row>
    <row r="323">
      <c r="A323" s="5" t="s">
        <v>897</v>
      </c>
      <c r="B323" s="5" t="s">
        <v>898</v>
      </c>
      <c r="C323" s="5" t="s">
        <v>899</v>
      </c>
      <c r="D323" s="6">
        <v>215865.0</v>
      </c>
      <c r="E323" s="7">
        <f t="shared" si="1"/>
        <v>2</v>
      </c>
      <c r="F323" s="7">
        <f t="shared" si="2"/>
        <v>78661</v>
      </c>
      <c r="G323" s="7">
        <f t="shared" si="3"/>
        <v>58058</v>
      </c>
      <c r="H323" s="7" t="str">
        <f t="shared" si="4"/>
        <v>F</v>
      </c>
      <c r="I323" s="7" t="str">
        <f t="shared" si="5"/>
        <v>High ambition</v>
      </c>
      <c r="J323" s="7" t="str">
        <f t="shared" si="6"/>
        <v>High</v>
      </c>
    </row>
    <row r="324">
      <c r="A324" s="5" t="s">
        <v>900</v>
      </c>
      <c r="B324" s="5" t="s">
        <v>901</v>
      </c>
      <c r="C324" s="5" t="s">
        <v>902</v>
      </c>
      <c r="D324" s="6">
        <v>7756.0</v>
      </c>
      <c r="E324" s="7">
        <f t="shared" si="1"/>
        <v>4</v>
      </c>
      <c r="F324" s="7">
        <f t="shared" si="2"/>
        <v>59317</v>
      </c>
      <c r="G324" s="7">
        <f t="shared" si="3"/>
        <v>38419</v>
      </c>
      <c r="H324" s="7" t="str">
        <f t="shared" si="4"/>
        <v>G</v>
      </c>
      <c r="I324" s="7" t="str">
        <f t="shared" si="5"/>
        <v>High ambition</v>
      </c>
      <c r="J324" s="7" t="str">
        <f t="shared" si="6"/>
        <v>Low</v>
      </c>
    </row>
    <row r="325">
      <c r="A325" s="5" t="s">
        <v>903</v>
      </c>
      <c r="B325" s="5" t="s">
        <v>904</v>
      </c>
      <c r="C325" s="5" t="s">
        <v>651</v>
      </c>
      <c r="D325" s="6">
        <v>11168.0</v>
      </c>
      <c r="E325" s="7">
        <f t="shared" si="1"/>
        <v>4</v>
      </c>
      <c r="F325" s="7">
        <f t="shared" si="2"/>
        <v>65947</v>
      </c>
      <c r="G325" s="7">
        <f t="shared" si="3"/>
        <v>39877</v>
      </c>
      <c r="H325" s="7" t="str">
        <f t="shared" si="4"/>
        <v>A</v>
      </c>
      <c r="I325" s="7" t="str">
        <f t="shared" si="5"/>
        <v>Transformative change</v>
      </c>
      <c r="J325" s="7" t="str">
        <f t="shared" si="6"/>
        <v>Low</v>
      </c>
    </row>
    <row r="326">
      <c r="A326" s="5" t="s">
        <v>905</v>
      </c>
      <c r="B326" s="5" t="s">
        <v>906</v>
      </c>
      <c r="C326" s="5" t="s">
        <v>907</v>
      </c>
      <c r="D326" s="6">
        <v>17413.0</v>
      </c>
      <c r="E326" s="7">
        <f t="shared" si="1"/>
        <v>5</v>
      </c>
      <c r="F326" s="7">
        <f t="shared" si="2"/>
        <v>58809</v>
      </c>
      <c r="G326" s="7">
        <f t="shared" si="3"/>
        <v>24625</v>
      </c>
      <c r="H326" s="7" t="str">
        <f t="shared" si="4"/>
        <v>A</v>
      </c>
      <c r="I326" s="7" t="str">
        <f t="shared" si="5"/>
        <v>Transformative change</v>
      </c>
      <c r="J326" s="7" t="str">
        <f t="shared" si="6"/>
        <v>Low</v>
      </c>
    </row>
    <row r="327">
      <c r="A327" s="5" t="s">
        <v>908</v>
      </c>
      <c r="B327" s="5" t="s">
        <v>909</v>
      </c>
      <c r="C327" s="5" t="s">
        <v>910</v>
      </c>
      <c r="D327" s="6">
        <v>15262.0</v>
      </c>
      <c r="E327" s="7">
        <f t="shared" si="1"/>
        <v>2</v>
      </c>
      <c r="F327" s="7">
        <f t="shared" si="2"/>
        <v>20661</v>
      </c>
      <c r="G327" s="7">
        <f t="shared" si="3"/>
        <v>1716</v>
      </c>
      <c r="H327" s="7" t="str">
        <f t="shared" si="4"/>
        <v>B</v>
      </c>
      <c r="I327" s="7" t="str">
        <f t="shared" si="5"/>
        <v>High ambition</v>
      </c>
      <c r="J327" s="7" t="str">
        <f t="shared" si="6"/>
        <v>Medium</v>
      </c>
    </row>
    <row r="328">
      <c r="A328" s="5" t="s">
        <v>911</v>
      </c>
      <c r="B328" s="5" t="s">
        <v>912</v>
      </c>
      <c r="C328" s="5" t="s">
        <v>913</v>
      </c>
      <c r="D328" s="6">
        <v>12591.0</v>
      </c>
      <c r="E328" s="7">
        <f t="shared" si="1"/>
        <v>5</v>
      </c>
      <c r="F328" s="7">
        <f t="shared" si="2"/>
        <v>48486</v>
      </c>
      <c r="G328" s="7">
        <f t="shared" si="3"/>
        <v>3649</v>
      </c>
      <c r="H328" s="7" t="str">
        <f t="shared" si="4"/>
        <v>G</v>
      </c>
      <c r="I328" s="7" t="str">
        <f t="shared" si="5"/>
        <v>Transformative change</v>
      </c>
      <c r="J328" s="7" t="str">
        <f t="shared" si="6"/>
        <v>High</v>
      </c>
    </row>
    <row r="329">
      <c r="A329" s="5" t="s">
        <v>914</v>
      </c>
      <c r="B329" s="5" t="s">
        <v>915</v>
      </c>
      <c r="C329" s="5" t="s">
        <v>916</v>
      </c>
      <c r="D329" s="6">
        <v>18699.0</v>
      </c>
      <c r="E329" s="7">
        <f t="shared" si="1"/>
        <v>3</v>
      </c>
      <c r="F329" s="7">
        <f t="shared" si="2"/>
        <v>35310</v>
      </c>
      <c r="G329" s="7">
        <f t="shared" si="3"/>
        <v>33240</v>
      </c>
      <c r="H329" s="7" t="str">
        <f t="shared" si="4"/>
        <v>E</v>
      </c>
      <c r="I329" s="7" t="str">
        <f t="shared" si="5"/>
        <v>Transformative change</v>
      </c>
      <c r="J329" s="7" t="str">
        <f t="shared" si="6"/>
        <v>Medium</v>
      </c>
    </row>
    <row r="330">
      <c r="A330" s="5" t="s">
        <v>917</v>
      </c>
      <c r="B330" s="5" t="s">
        <v>918</v>
      </c>
      <c r="C330" s="5" t="s">
        <v>919</v>
      </c>
      <c r="D330" s="6">
        <v>15184.0</v>
      </c>
      <c r="E330" s="7">
        <f t="shared" si="1"/>
        <v>3</v>
      </c>
      <c r="F330" s="7">
        <f t="shared" si="2"/>
        <v>47521</v>
      </c>
      <c r="G330" s="7">
        <f t="shared" si="3"/>
        <v>29167</v>
      </c>
      <c r="H330" s="7" t="str">
        <f t="shared" si="4"/>
        <v>C</v>
      </c>
      <c r="I330" s="7" t="str">
        <f t="shared" si="5"/>
        <v>Transformative change</v>
      </c>
      <c r="J330" s="7" t="str">
        <f t="shared" si="6"/>
        <v>High</v>
      </c>
    </row>
    <row r="331">
      <c r="A331" s="5" t="s">
        <v>920</v>
      </c>
      <c r="B331" s="5" t="s">
        <v>921</v>
      </c>
      <c r="C331" s="5" t="s">
        <v>922</v>
      </c>
      <c r="D331" s="6">
        <v>14547.0</v>
      </c>
      <c r="E331" s="7">
        <f t="shared" si="1"/>
        <v>1</v>
      </c>
      <c r="F331" s="7">
        <f t="shared" si="2"/>
        <v>45141</v>
      </c>
      <c r="G331" s="7">
        <f t="shared" si="3"/>
        <v>26643</v>
      </c>
      <c r="H331" s="7" t="str">
        <f t="shared" si="4"/>
        <v>C</v>
      </c>
      <c r="I331" s="7" t="str">
        <f t="shared" si="5"/>
        <v>Transformative change</v>
      </c>
      <c r="J331" s="7" t="str">
        <f t="shared" si="6"/>
        <v>Medium</v>
      </c>
    </row>
    <row r="332">
      <c r="A332" s="5" t="s">
        <v>923</v>
      </c>
      <c r="B332" s="5" t="s">
        <v>924</v>
      </c>
      <c r="C332" s="5" t="s">
        <v>925</v>
      </c>
      <c r="D332" s="6">
        <v>14353.0</v>
      </c>
      <c r="E332" s="7">
        <f t="shared" si="1"/>
        <v>3</v>
      </c>
      <c r="F332" s="7">
        <f t="shared" si="2"/>
        <v>12641</v>
      </c>
      <c r="G332" s="7">
        <f t="shared" si="3"/>
        <v>25236</v>
      </c>
      <c r="H332" s="7" t="str">
        <f t="shared" si="4"/>
        <v>C</v>
      </c>
      <c r="I332" s="7" t="str">
        <f t="shared" si="5"/>
        <v>Transformative change</v>
      </c>
      <c r="J332" s="7" t="str">
        <f t="shared" si="6"/>
        <v>Medium</v>
      </c>
    </row>
    <row r="333">
      <c r="A333" s="5" t="s">
        <v>926</v>
      </c>
      <c r="B333" s="5" t="s">
        <v>927</v>
      </c>
      <c r="C333" s="5" t="s">
        <v>928</v>
      </c>
      <c r="D333" s="6">
        <v>15291.0</v>
      </c>
      <c r="E333" s="7">
        <f t="shared" si="1"/>
        <v>4</v>
      </c>
      <c r="F333" s="7">
        <f t="shared" si="2"/>
        <v>28043</v>
      </c>
      <c r="G333" s="7">
        <f t="shared" si="3"/>
        <v>29371</v>
      </c>
      <c r="H333" s="7" t="str">
        <f t="shared" si="4"/>
        <v>E</v>
      </c>
      <c r="I333" s="7" t="str">
        <f t="shared" si="5"/>
        <v>Transformative change</v>
      </c>
      <c r="J333" s="7" t="str">
        <f t="shared" si="6"/>
        <v>Low</v>
      </c>
    </row>
    <row r="334">
      <c r="A334" s="5" t="s">
        <v>437</v>
      </c>
      <c r="B334" s="5" t="s">
        <v>929</v>
      </c>
      <c r="C334" s="5" t="s">
        <v>930</v>
      </c>
      <c r="D334" s="6">
        <v>19407.0</v>
      </c>
      <c r="E334" s="7">
        <f t="shared" si="1"/>
        <v>1</v>
      </c>
      <c r="F334" s="7">
        <f t="shared" si="2"/>
        <v>42421</v>
      </c>
      <c r="G334" s="7">
        <f t="shared" si="3"/>
        <v>31336</v>
      </c>
      <c r="H334" s="7" t="str">
        <f t="shared" si="4"/>
        <v>A</v>
      </c>
      <c r="I334" s="7" t="str">
        <f t="shared" si="5"/>
        <v>High ambition</v>
      </c>
      <c r="J334" s="7" t="str">
        <f t="shared" si="6"/>
        <v>Medium</v>
      </c>
    </row>
    <row r="335">
      <c r="A335" s="5" t="s">
        <v>931</v>
      </c>
      <c r="B335" s="5" t="s">
        <v>932</v>
      </c>
      <c r="C335" s="5" t="s">
        <v>933</v>
      </c>
      <c r="D335" s="6">
        <v>16676.0</v>
      </c>
      <c r="E335" s="7">
        <f t="shared" si="1"/>
        <v>4</v>
      </c>
      <c r="F335" s="7">
        <f t="shared" si="2"/>
        <v>28830</v>
      </c>
      <c r="G335" s="7">
        <f t="shared" si="3"/>
        <v>13290</v>
      </c>
      <c r="H335" s="7" t="str">
        <f t="shared" si="4"/>
        <v>C</v>
      </c>
      <c r="I335" s="7" t="str">
        <f t="shared" si="5"/>
        <v>Transformative change</v>
      </c>
      <c r="J335" s="7" t="str">
        <f t="shared" si="6"/>
        <v>Low</v>
      </c>
    </row>
    <row r="336">
      <c r="A336" s="5" t="s">
        <v>934</v>
      </c>
      <c r="B336" s="5" t="s">
        <v>935</v>
      </c>
      <c r="C336" s="5" t="s">
        <v>936</v>
      </c>
      <c r="D336" s="6">
        <v>11589.0</v>
      </c>
      <c r="E336" s="7">
        <f t="shared" si="1"/>
        <v>4</v>
      </c>
      <c r="F336" s="7">
        <f t="shared" si="2"/>
        <v>52110</v>
      </c>
      <c r="G336" s="7">
        <f t="shared" si="3"/>
        <v>27401</v>
      </c>
      <c r="H336" s="7" t="str">
        <f t="shared" si="4"/>
        <v>A</v>
      </c>
      <c r="I336" s="7" t="str">
        <f t="shared" si="5"/>
        <v>Transformative change</v>
      </c>
      <c r="J336" s="7" t="str">
        <f t="shared" si="6"/>
        <v>Low</v>
      </c>
    </row>
    <row r="337">
      <c r="A337" s="5" t="s">
        <v>937</v>
      </c>
      <c r="B337" s="5" t="s">
        <v>938</v>
      </c>
      <c r="C337" s="5" t="s">
        <v>724</v>
      </c>
      <c r="D337" s="6">
        <v>80199.0</v>
      </c>
      <c r="E337" s="7">
        <f t="shared" si="1"/>
        <v>5</v>
      </c>
      <c r="F337" s="7">
        <f t="shared" si="2"/>
        <v>87196</v>
      </c>
      <c r="G337" s="7">
        <f t="shared" si="3"/>
        <v>81854</v>
      </c>
      <c r="H337" s="7" t="str">
        <f t="shared" si="4"/>
        <v>D</v>
      </c>
      <c r="I337" s="7" t="str">
        <f t="shared" si="5"/>
        <v>Transformative change</v>
      </c>
      <c r="J337" s="7" t="str">
        <f t="shared" si="6"/>
        <v>Medium</v>
      </c>
    </row>
    <row r="338">
      <c r="A338" s="5" t="s">
        <v>939</v>
      </c>
      <c r="B338" s="5" t="s">
        <v>940</v>
      </c>
      <c r="C338" s="5" t="s">
        <v>941</v>
      </c>
      <c r="D338" s="6">
        <v>13199.0</v>
      </c>
      <c r="E338" s="7">
        <f t="shared" si="1"/>
        <v>4</v>
      </c>
      <c r="F338" s="7">
        <f t="shared" si="2"/>
        <v>90170</v>
      </c>
      <c r="G338" s="7">
        <f t="shared" si="3"/>
        <v>10979</v>
      </c>
      <c r="H338" s="7" t="str">
        <f t="shared" si="4"/>
        <v>B</v>
      </c>
      <c r="I338" s="7" t="str">
        <f t="shared" si="5"/>
        <v>High ambition</v>
      </c>
      <c r="J338" s="7" t="str">
        <f t="shared" si="6"/>
        <v>Low</v>
      </c>
    </row>
    <row r="339">
      <c r="A339" s="5" t="s">
        <v>228</v>
      </c>
      <c r="B339" s="5" t="s">
        <v>942</v>
      </c>
      <c r="C339" s="5" t="s">
        <v>943</v>
      </c>
      <c r="D339" s="6">
        <v>11555.0</v>
      </c>
      <c r="E339" s="7">
        <f t="shared" si="1"/>
        <v>4</v>
      </c>
      <c r="F339" s="7">
        <f t="shared" si="2"/>
        <v>72253</v>
      </c>
      <c r="G339" s="7">
        <f t="shared" si="3"/>
        <v>9765</v>
      </c>
      <c r="H339" s="7" t="str">
        <f t="shared" si="4"/>
        <v>C</v>
      </c>
      <c r="I339" s="7" t="str">
        <f t="shared" si="5"/>
        <v>Transformative change</v>
      </c>
      <c r="J339" s="7" t="str">
        <f t="shared" si="6"/>
        <v>Low</v>
      </c>
    </row>
    <row r="340">
      <c r="A340" s="5" t="s">
        <v>944</v>
      </c>
      <c r="B340" s="5" t="s">
        <v>945</v>
      </c>
      <c r="C340" s="5" t="s">
        <v>946</v>
      </c>
      <c r="D340" s="6">
        <v>16092.0</v>
      </c>
      <c r="E340" s="7">
        <f t="shared" si="1"/>
        <v>2</v>
      </c>
      <c r="F340" s="7">
        <f t="shared" si="2"/>
        <v>23721</v>
      </c>
      <c r="G340" s="7">
        <f t="shared" si="3"/>
        <v>2255</v>
      </c>
      <c r="H340" s="7" t="str">
        <f t="shared" si="4"/>
        <v>A</v>
      </c>
      <c r="I340" s="7" t="str">
        <f t="shared" si="5"/>
        <v>Transformative change</v>
      </c>
      <c r="J340" s="7" t="str">
        <f t="shared" si="6"/>
        <v>High</v>
      </c>
    </row>
    <row r="341">
      <c r="A341" s="5" t="s">
        <v>947</v>
      </c>
      <c r="B341" s="5" t="s">
        <v>948</v>
      </c>
      <c r="C341" s="5" t="s">
        <v>72</v>
      </c>
      <c r="D341" s="6">
        <v>346771.0</v>
      </c>
      <c r="E341" s="7">
        <f t="shared" si="1"/>
        <v>5</v>
      </c>
      <c r="F341" s="7">
        <f t="shared" si="2"/>
        <v>49338</v>
      </c>
      <c r="G341" s="7">
        <f t="shared" si="3"/>
        <v>33594</v>
      </c>
      <c r="H341" s="7" t="str">
        <f t="shared" si="4"/>
        <v>C</v>
      </c>
      <c r="I341" s="7" t="str">
        <f t="shared" si="5"/>
        <v>Transformative change</v>
      </c>
      <c r="J341" s="7" t="str">
        <f t="shared" si="6"/>
        <v>Low</v>
      </c>
    </row>
    <row r="342">
      <c r="A342" s="5" t="s">
        <v>949</v>
      </c>
      <c r="B342" s="5" t="s">
        <v>950</v>
      </c>
      <c r="C342" s="5" t="s">
        <v>951</v>
      </c>
      <c r="D342" s="6">
        <v>9210.0</v>
      </c>
      <c r="E342" s="7">
        <f t="shared" si="1"/>
        <v>5</v>
      </c>
      <c r="F342" s="7">
        <f t="shared" si="2"/>
        <v>63059</v>
      </c>
      <c r="G342" s="7">
        <f t="shared" si="3"/>
        <v>31827</v>
      </c>
      <c r="H342" s="7" t="str">
        <f t="shared" si="4"/>
        <v>F</v>
      </c>
      <c r="I342" s="7" t="str">
        <f t="shared" si="5"/>
        <v>Transformative change</v>
      </c>
      <c r="J342" s="7" t="str">
        <f t="shared" si="6"/>
        <v>Medium</v>
      </c>
    </row>
    <row r="343">
      <c r="A343" s="5" t="s">
        <v>952</v>
      </c>
      <c r="B343" s="5" t="s">
        <v>953</v>
      </c>
      <c r="C343" s="5" t="s">
        <v>954</v>
      </c>
      <c r="D343" s="6">
        <v>13783.0</v>
      </c>
      <c r="E343" s="7">
        <f t="shared" si="1"/>
        <v>3</v>
      </c>
      <c r="F343" s="7">
        <f t="shared" si="2"/>
        <v>15511</v>
      </c>
      <c r="G343" s="7">
        <f t="shared" si="3"/>
        <v>48052</v>
      </c>
      <c r="H343" s="7" t="str">
        <f t="shared" si="4"/>
        <v>D</v>
      </c>
      <c r="I343" s="7" t="str">
        <f t="shared" si="5"/>
        <v>Transformative change</v>
      </c>
      <c r="J343" s="7" t="str">
        <f t="shared" si="6"/>
        <v>Medium</v>
      </c>
    </row>
    <row r="344">
      <c r="A344" s="5" t="s">
        <v>955</v>
      </c>
      <c r="B344" s="5" t="s">
        <v>956</v>
      </c>
      <c r="C344" s="5" t="s">
        <v>957</v>
      </c>
      <c r="D344" s="6">
        <v>11900.0</v>
      </c>
      <c r="E344" s="7">
        <f t="shared" si="1"/>
        <v>4</v>
      </c>
      <c r="F344" s="7">
        <f t="shared" si="2"/>
        <v>82938</v>
      </c>
      <c r="G344" s="7">
        <f t="shared" si="3"/>
        <v>388</v>
      </c>
      <c r="H344" s="7" t="str">
        <f t="shared" si="4"/>
        <v>B</v>
      </c>
      <c r="I344" s="7" t="str">
        <f t="shared" si="5"/>
        <v>Transformative change</v>
      </c>
      <c r="J344" s="7" t="str">
        <f t="shared" si="6"/>
        <v>High</v>
      </c>
    </row>
    <row r="345">
      <c r="A345" s="5" t="s">
        <v>958</v>
      </c>
      <c r="B345" s="5" t="s">
        <v>959</v>
      </c>
      <c r="C345" s="5" t="s">
        <v>668</v>
      </c>
      <c r="D345" s="6">
        <v>27144.0</v>
      </c>
      <c r="E345" s="7">
        <f t="shared" si="1"/>
        <v>5</v>
      </c>
      <c r="F345" s="7">
        <f t="shared" si="2"/>
        <v>37887</v>
      </c>
      <c r="G345" s="7">
        <f t="shared" si="3"/>
        <v>33176</v>
      </c>
      <c r="H345" s="7" t="str">
        <f t="shared" si="4"/>
        <v>B</v>
      </c>
      <c r="I345" s="7" t="str">
        <f t="shared" si="5"/>
        <v>High ambition</v>
      </c>
      <c r="J345" s="7" t="str">
        <f t="shared" si="6"/>
        <v>Medium</v>
      </c>
    </row>
    <row r="346">
      <c r="A346" s="5" t="s">
        <v>960</v>
      </c>
      <c r="B346" s="5" t="s">
        <v>961</v>
      </c>
      <c r="C346" s="5" t="s">
        <v>724</v>
      </c>
      <c r="D346" s="6">
        <v>13039.0</v>
      </c>
      <c r="E346" s="7">
        <f t="shared" si="1"/>
        <v>1</v>
      </c>
      <c r="F346" s="7">
        <f t="shared" si="2"/>
        <v>34269</v>
      </c>
      <c r="G346" s="7">
        <f t="shared" si="3"/>
        <v>32757</v>
      </c>
      <c r="H346" s="7" t="str">
        <f t="shared" si="4"/>
        <v>E</v>
      </c>
      <c r="I346" s="7" t="str">
        <f t="shared" si="5"/>
        <v>Transformative change</v>
      </c>
      <c r="J346" s="7" t="str">
        <f t="shared" si="6"/>
        <v>Low</v>
      </c>
    </row>
    <row r="347">
      <c r="A347" s="5" t="s">
        <v>962</v>
      </c>
      <c r="B347" s="5" t="s">
        <v>963</v>
      </c>
      <c r="C347" s="5" t="s">
        <v>964</v>
      </c>
      <c r="D347" s="6">
        <v>72325.0</v>
      </c>
      <c r="E347" s="7">
        <f t="shared" si="1"/>
        <v>1</v>
      </c>
      <c r="F347" s="7">
        <f t="shared" si="2"/>
        <v>36067</v>
      </c>
      <c r="G347" s="7">
        <f t="shared" si="3"/>
        <v>45957</v>
      </c>
      <c r="H347" s="7" t="str">
        <f t="shared" si="4"/>
        <v>G</v>
      </c>
      <c r="I347" s="7" t="str">
        <f t="shared" si="5"/>
        <v>Transformative change</v>
      </c>
      <c r="J347" s="7" t="str">
        <f t="shared" si="6"/>
        <v>Low</v>
      </c>
    </row>
    <row r="348">
      <c r="A348" s="5" t="s">
        <v>965</v>
      </c>
      <c r="B348" s="5" t="s">
        <v>966</v>
      </c>
      <c r="C348" s="5" t="s">
        <v>967</v>
      </c>
      <c r="D348" s="6">
        <v>18729.0</v>
      </c>
      <c r="E348" s="7">
        <f t="shared" si="1"/>
        <v>5</v>
      </c>
      <c r="F348" s="7">
        <f t="shared" si="2"/>
        <v>32178</v>
      </c>
      <c r="G348" s="7">
        <f t="shared" si="3"/>
        <v>21641</v>
      </c>
      <c r="H348" s="7" t="str">
        <f t="shared" si="4"/>
        <v>F</v>
      </c>
      <c r="I348" s="7" t="str">
        <f t="shared" si="5"/>
        <v>Transformative change</v>
      </c>
      <c r="J348" s="7" t="str">
        <f t="shared" si="6"/>
        <v>Low</v>
      </c>
    </row>
    <row r="349">
      <c r="A349" s="5" t="s">
        <v>968</v>
      </c>
      <c r="B349" s="5" t="s">
        <v>969</v>
      </c>
      <c r="C349" s="5" t="s">
        <v>970</v>
      </c>
      <c r="D349" s="6">
        <v>16749.0</v>
      </c>
      <c r="E349" s="7">
        <f t="shared" si="1"/>
        <v>3</v>
      </c>
      <c r="F349" s="7">
        <f t="shared" si="2"/>
        <v>30218</v>
      </c>
      <c r="G349" s="7">
        <f t="shared" si="3"/>
        <v>16887</v>
      </c>
      <c r="H349" s="7" t="str">
        <f t="shared" si="4"/>
        <v>C</v>
      </c>
      <c r="I349" s="7" t="str">
        <f t="shared" si="5"/>
        <v>Transformative change</v>
      </c>
      <c r="J349" s="7" t="str">
        <f t="shared" si="6"/>
        <v>Medium</v>
      </c>
    </row>
    <row r="350">
      <c r="A350" s="5" t="s">
        <v>971</v>
      </c>
      <c r="B350" s="5" t="s">
        <v>972</v>
      </c>
      <c r="C350" s="5" t="s">
        <v>973</v>
      </c>
      <c r="D350" s="6">
        <v>9477.0</v>
      </c>
      <c r="E350" s="7">
        <f t="shared" si="1"/>
        <v>2</v>
      </c>
      <c r="F350" s="7">
        <f t="shared" si="2"/>
        <v>87843</v>
      </c>
      <c r="G350" s="7">
        <f t="shared" si="3"/>
        <v>21459</v>
      </c>
      <c r="H350" s="7" t="str">
        <f t="shared" si="4"/>
        <v>C</v>
      </c>
      <c r="I350" s="7" t="str">
        <f t="shared" si="5"/>
        <v>Transformative change</v>
      </c>
      <c r="J350" s="7" t="str">
        <f t="shared" si="6"/>
        <v>High</v>
      </c>
    </row>
    <row r="351">
      <c r="A351" s="5" t="s">
        <v>974</v>
      </c>
      <c r="B351" s="5" t="s">
        <v>975</v>
      </c>
      <c r="C351" s="5" t="s">
        <v>976</v>
      </c>
      <c r="D351" s="6">
        <v>450093.0</v>
      </c>
      <c r="E351" s="7">
        <f t="shared" si="1"/>
        <v>4</v>
      </c>
      <c r="F351" s="7">
        <f t="shared" si="2"/>
        <v>57898</v>
      </c>
      <c r="G351" s="7">
        <f t="shared" si="3"/>
        <v>30357</v>
      </c>
      <c r="H351" s="7" t="str">
        <f t="shared" si="4"/>
        <v>B</v>
      </c>
      <c r="I351" s="7" t="str">
        <f t="shared" si="5"/>
        <v>Transformative change</v>
      </c>
      <c r="J351" s="7" t="str">
        <f t="shared" si="6"/>
        <v>Medium</v>
      </c>
    </row>
    <row r="352">
      <c r="A352" s="5" t="s">
        <v>977</v>
      </c>
      <c r="B352" s="5" t="s">
        <v>978</v>
      </c>
      <c r="C352" s="5" t="s">
        <v>72</v>
      </c>
      <c r="D352" s="6">
        <v>41950.0</v>
      </c>
      <c r="E352" s="7">
        <f t="shared" si="1"/>
        <v>5</v>
      </c>
      <c r="F352" s="7">
        <f t="shared" si="2"/>
        <v>84509</v>
      </c>
      <c r="G352" s="7">
        <f t="shared" si="3"/>
        <v>60016</v>
      </c>
      <c r="H352" s="7" t="str">
        <f t="shared" si="4"/>
        <v>G</v>
      </c>
      <c r="I352" s="7" t="str">
        <f t="shared" si="5"/>
        <v>Transformative change</v>
      </c>
      <c r="J352" s="7" t="str">
        <f t="shared" si="6"/>
        <v>Low</v>
      </c>
    </row>
    <row r="353">
      <c r="A353" s="5" t="s">
        <v>979</v>
      </c>
      <c r="B353" s="5" t="s">
        <v>980</v>
      </c>
      <c r="C353" s="5" t="s">
        <v>981</v>
      </c>
      <c r="D353" s="6">
        <v>17080.0</v>
      </c>
      <c r="E353" s="7">
        <f t="shared" si="1"/>
        <v>5</v>
      </c>
      <c r="F353" s="7">
        <f t="shared" si="2"/>
        <v>23916</v>
      </c>
      <c r="G353" s="7">
        <f t="shared" si="3"/>
        <v>8020</v>
      </c>
      <c r="H353" s="7" t="str">
        <f t="shared" si="4"/>
        <v>F</v>
      </c>
      <c r="I353" s="7" t="str">
        <f t="shared" si="5"/>
        <v>Transformative change</v>
      </c>
      <c r="J353" s="7" t="str">
        <f t="shared" si="6"/>
        <v>Medium</v>
      </c>
    </row>
    <row r="354">
      <c r="A354" s="5" t="s">
        <v>982</v>
      </c>
      <c r="B354" s="5" t="s">
        <v>983</v>
      </c>
      <c r="C354" s="5" t="s">
        <v>984</v>
      </c>
      <c r="D354" s="6">
        <v>11031.0</v>
      </c>
      <c r="E354" s="7">
        <f t="shared" si="1"/>
        <v>1</v>
      </c>
      <c r="F354" s="7">
        <f t="shared" si="2"/>
        <v>2477</v>
      </c>
      <c r="G354" s="7">
        <f t="shared" si="3"/>
        <v>24876</v>
      </c>
      <c r="H354" s="7" t="str">
        <f t="shared" si="4"/>
        <v>G</v>
      </c>
      <c r="I354" s="7" t="str">
        <f t="shared" si="5"/>
        <v>Transformative change</v>
      </c>
      <c r="J354" s="7" t="str">
        <f t="shared" si="6"/>
        <v>Low</v>
      </c>
    </row>
    <row r="355">
      <c r="A355" s="5" t="s">
        <v>985</v>
      </c>
      <c r="B355" s="5" t="s">
        <v>986</v>
      </c>
      <c r="C355" s="5" t="s">
        <v>987</v>
      </c>
      <c r="D355" s="6">
        <v>13023.0</v>
      </c>
      <c r="E355" s="7">
        <f t="shared" si="1"/>
        <v>2</v>
      </c>
      <c r="F355" s="7">
        <f t="shared" si="2"/>
        <v>86244</v>
      </c>
      <c r="G355" s="7">
        <f t="shared" si="3"/>
        <v>683</v>
      </c>
      <c r="H355" s="7" t="str">
        <f t="shared" si="4"/>
        <v>A</v>
      </c>
      <c r="I355" s="7" t="str">
        <f t="shared" si="5"/>
        <v>Transformative change</v>
      </c>
      <c r="J355" s="7" t="str">
        <f t="shared" si="6"/>
        <v>Low</v>
      </c>
    </row>
    <row r="356">
      <c r="A356" s="5" t="s">
        <v>988</v>
      </c>
      <c r="B356" s="5" t="s">
        <v>989</v>
      </c>
      <c r="C356" s="5" t="s">
        <v>72</v>
      </c>
      <c r="D356" s="6">
        <v>16501.0</v>
      </c>
      <c r="E356" s="7">
        <f t="shared" si="1"/>
        <v>2</v>
      </c>
      <c r="F356" s="7">
        <f t="shared" si="2"/>
        <v>46135</v>
      </c>
      <c r="G356" s="7">
        <f t="shared" si="3"/>
        <v>18533</v>
      </c>
      <c r="H356" s="7" t="str">
        <f t="shared" si="4"/>
        <v>E</v>
      </c>
      <c r="I356" s="7" t="str">
        <f t="shared" si="5"/>
        <v>Transformative change</v>
      </c>
      <c r="J356" s="7" t="str">
        <f t="shared" si="6"/>
        <v>High</v>
      </c>
    </row>
    <row r="357">
      <c r="A357" s="5" t="s">
        <v>990</v>
      </c>
      <c r="B357" s="5" t="s">
        <v>991</v>
      </c>
      <c r="C357" s="5" t="s">
        <v>992</v>
      </c>
      <c r="D357" s="6">
        <v>32388.0</v>
      </c>
      <c r="E357" s="7">
        <f t="shared" si="1"/>
        <v>1</v>
      </c>
      <c r="F357" s="7">
        <f t="shared" si="2"/>
        <v>16283</v>
      </c>
      <c r="G357" s="7">
        <f t="shared" si="3"/>
        <v>14922</v>
      </c>
      <c r="H357" s="7" t="str">
        <f t="shared" si="4"/>
        <v>G</v>
      </c>
      <c r="I357" s="7" t="str">
        <f t="shared" si="5"/>
        <v>Transformative change</v>
      </c>
      <c r="J357" s="7" t="str">
        <f t="shared" si="6"/>
        <v>High</v>
      </c>
    </row>
    <row r="358">
      <c r="A358" s="5" t="s">
        <v>993</v>
      </c>
      <c r="B358" s="5" t="s">
        <v>994</v>
      </c>
      <c r="C358" s="5" t="s">
        <v>995</v>
      </c>
      <c r="D358" s="6">
        <v>16108.0</v>
      </c>
      <c r="E358" s="7">
        <f t="shared" si="1"/>
        <v>5</v>
      </c>
      <c r="F358" s="7">
        <f t="shared" si="2"/>
        <v>41518</v>
      </c>
      <c r="G358" s="7">
        <f t="shared" si="3"/>
        <v>13728</v>
      </c>
      <c r="H358" s="7" t="str">
        <f t="shared" si="4"/>
        <v>E</v>
      </c>
      <c r="I358" s="7" t="str">
        <f t="shared" si="5"/>
        <v>Transformative change</v>
      </c>
      <c r="J358" s="7" t="str">
        <f t="shared" si="6"/>
        <v>Medium</v>
      </c>
    </row>
    <row r="359">
      <c r="A359" s="5" t="s">
        <v>996</v>
      </c>
      <c r="B359" s="5" t="s">
        <v>997</v>
      </c>
      <c r="C359" s="5" t="s">
        <v>998</v>
      </c>
      <c r="D359" s="6">
        <v>16805.0</v>
      </c>
      <c r="E359" s="7">
        <f t="shared" si="1"/>
        <v>2</v>
      </c>
      <c r="F359" s="7">
        <f t="shared" si="2"/>
        <v>87162</v>
      </c>
      <c r="G359" s="7">
        <f t="shared" si="3"/>
        <v>44381</v>
      </c>
      <c r="H359" s="7" t="str">
        <f t="shared" si="4"/>
        <v>E</v>
      </c>
      <c r="I359" s="7" t="str">
        <f t="shared" si="5"/>
        <v>High ambition</v>
      </c>
      <c r="J359" s="7" t="str">
        <f t="shared" si="6"/>
        <v>Low</v>
      </c>
    </row>
    <row r="360">
      <c r="A360" s="5" t="s">
        <v>999</v>
      </c>
      <c r="B360" s="5" t="s">
        <v>1000</v>
      </c>
      <c r="C360" s="5" t="s">
        <v>72</v>
      </c>
      <c r="D360" s="6">
        <v>11595.0</v>
      </c>
      <c r="E360" s="7">
        <f t="shared" si="1"/>
        <v>1</v>
      </c>
      <c r="F360" s="7">
        <f t="shared" si="2"/>
        <v>59947</v>
      </c>
      <c r="G360" s="7">
        <f t="shared" si="3"/>
        <v>14675</v>
      </c>
      <c r="H360" s="7" t="str">
        <f t="shared" si="4"/>
        <v>C</v>
      </c>
      <c r="I360" s="7" t="str">
        <f t="shared" si="5"/>
        <v>Transformative change</v>
      </c>
      <c r="J360" s="7" t="str">
        <f t="shared" si="6"/>
        <v>Low</v>
      </c>
    </row>
    <row r="361">
      <c r="A361" s="5" t="s">
        <v>1001</v>
      </c>
      <c r="B361" s="5" t="s">
        <v>1002</v>
      </c>
      <c r="C361" s="5" t="s">
        <v>72</v>
      </c>
      <c r="D361" s="6">
        <v>10888.0</v>
      </c>
      <c r="E361" s="7">
        <f t="shared" si="1"/>
        <v>1</v>
      </c>
      <c r="F361" s="7">
        <f t="shared" si="2"/>
        <v>40994</v>
      </c>
      <c r="G361" s="7">
        <f t="shared" si="3"/>
        <v>31635</v>
      </c>
      <c r="H361" s="7" t="str">
        <f t="shared" si="4"/>
        <v>C</v>
      </c>
      <c r="I361" s="7" t="str">
        <f t="shared" si="5"/>
        <v>Transformative change</v>
      </c>
      <c r="J361" s="7" t="str">
        <f t="shared" si="6"/>
        <v>Low</v>
      </c>
    </row>
    <row r="362">
      <c r="A362" s="5" t="s">
        <v>1003</v>
      </c>
      <c r="B362" s="5" t="s">
        <v>1004</v>
      </c>
      <c r="C362" s="5" t="s">
        <v>651</v>
      </c>
      <c r="D362" s="6">
        <v>40163.0</v>
      </c>
      <c r="E362" s="7">
        <f t="shared" si="1"/>
        <v>5</v>
      </c>
      <c r="F362" s="7">
        <f t="shared" si="2"/>
        <v>8480</v>
      </c>
      <c r="G362" s="7">
        <f t="shared" si="3"/>
        <v>17940</v>
      </c>
      <c r="H362" s="7" t="str">
        <f t="shared" si="4"/>
        <v>D</v>
      </c>
      <c r="I362" s="7" t="str">
        <f t="shared" si="5"/>
        <v>Transformative change</v>
      </c>
      <c r="J362" s="7" t="str">
        <f t="shared" si="6"/>
        <v>Low</v>
      </c>
    </row>
    <row r="363">
      <c r="A363" s="5" t="s">
        <v>1005</v>
      </c>
      <c r="B363" s="5" t="s">
        <v>1006</v>
      </c>
      <c r="C363" s="5" t="s">
        <v>1007</v>
      </c>
      <c r="D363" s="6">
        <v>59726.0</v>
      </c>
      <c r="E363" s="7">
        <f t="shared" si="1"/>
        <v>4</v>
      </c>
      <c r="F363" s="7">
        <f t="shared" si="2"/>
        <v>82336</v>
      </c>
      <c r="G363" s="7">
        <f t="shared" si="3"/>
        <v>6504</v>
      </c>
      <c r="H363" s="7" t="str">
        <f t="shared" si="4"/>
        <v>F</v>
      </c>
      <c r="I363" s="7" t="str">
        <f t="shared" si="5"/>
        <v>High ambition</v>
      </c>
      <c r="J363" s="7" t="str">
        <f t="shared" si="6"/>
        <v>Low</v>
      </c>
    </row>
    <row r="364">
      <c r="A364" s="5" t="s">
        <v>1008</v>
      </c>
      <c r="B364" s="5" t="s">
        <v>1009</v>
      </c>
      <c r="C364" s="5" t="s">
        <v>1010</v>
      </c>
      <c r="D364" s="6">
        <v>19009.0</v>
      </c>
      <c r="E364" s="7">
        <f t="shared" si="1"/>
        <v>5</v>
      </c>
      <c r="F364" s="7">
        <f t="shared" si="2"/>
        <v>23977</v>
      </c>
      <c r="G364" s="7">
        <f t="shared" si="3"/>
        <v>39787</v>
      </c>
      <c r="H364" s="7" t="str">
        <f t="shared" si="4"/>
        <v>G</v>
      </c>
      <c r="I364" s="7" t="str">
        <f t="shared" si="5"/>
        <v>Transformative change</v>
      </c>
      <c r="J364" s="7" t="str">
        <f t="shared" si="6"/>
        <v>High</v>
      </c>
    </row>
    <row r="365">
      <c r="A365" s="5" t="s">
        <v>1011</v>
      </c>
      <c r="B365" s="5" t="s">
        <v>1012</v>
      </c>
      <c r="C365" s="5" t="s">
        <v>72</v>
      </c>
      <c r="D365" s="6">
        <v>19681.0</v>
      </c>
      <c r="E365" s="7">
        <f t="shared" si="1"/>
        <v>4</v>
      </c>
      <c r="F365" s="7">
        <f t="shared" si="2"/>
        <v>74915</v>
      </c>
      <c r="G365" s="7">
        <f t="shared" si="3"/>
        <v>11835</v>
      </c>
      <c r="H365" s="7" t="str">
        <f t="shared" si="4"/>
        <v>A</v>
      </c>
      <c r="I365" s="7" t="str">
        <f t="shared" si="5"/>
        <v>Transformative change</v>
      </c>
      <c r="J365" s="7" t="str">
        <f t="shared" si="6"/>
        <v>Medium</v>
      </c>
    </row>
    <row r="366">
      <c r="A366" s="5" t="s">
        <v>1013</v>
      </c>
      <c r="B366" s="5" t="s">
        <v>1014</v>
      </c>
      <c r="C366" s="5" t="s">
        <v>1015</v>
      </c>
      <c r="D366" s="6">
        <v>304271.0</v>
      </c>
      <c r="E366" s="7">
        <f t="shared" si="1"/>
        <v>4</v>
      </c>
      <c r="F366" s="7">
        <f t="shared" si="2"/>
        <v>76137</v>
      </c>
      <c r="G366" s="7">
        <f t="shared" si="3"/>
        <v>38661</v>
      </c>
      <c r="H366" s="7" t="str">
        <f t="shared" si="4"/>
        <v>A</v>
      </c>
      <c r="I366" s="7" t="str">
        <f t="shared" si="5"/>
        <v>Transformative change</v>
      </c>
      <c r="J366" s="7" t="str">
        <f t="shared" si="6"/>
        <v>Low</v>
      </c>
    </row>
    <row r="367">
      <c r="A367" s="5" t="s">
        <v>1016</v>
      </c>
      <c r="B367" s="5" t="s">
        <v>1017</v>
      </c>
      <c r="C367" s="5" t="s">
        <v>1018</v>
      </c>
      <c r="D367" s="6">
        <v>18474.0</v>
      </c>
      <c r="E367" s="7">
        <f t="shared" si="1"/>
        <v>1</v>
      </c>
      <c r="F367" s="7">
        <f t="shared" si="2"/>
        <v>4960</v>
      </c>
      <c r="G367" s="7">
        <f t="shared" si="3"/>
        <v>63153</v>
      </c>
      <c r="H367" s="7" t="str">
        <f t="shared" si="4"/>
        <v>D</v>
      </c>
      <c r="I367" s="7" t="str">
        <f t="shared" si="5"/>
        <v>Transformative change</v>
      </c>
      <c r="J367" s="7" t="str">
        <f t="shared" si="6"/>
        <v>High</v>
      </c>
    </row>
    <row r="368">
      <c r="A368" s="5" t="s">
        <v>1019</v>
      </c>
      <c r="B368" s="5" t="s">
        <v>1020</v>
      </c>
      <c r="C368" s="5" t="s">
        <v>1021</v>
      </c>
      <c r="D368" s="6">
        <v>9325.0</v>
      </c>
      <c r="E368" s="7">
        <f t="shared" si="1"/>
        <v>2</v>
      </c>
      <c r="F368" s="7">
        <f t="shared" si="2"/>
        <v>24855</v>
      </c>
      <c r="G368" s="7">
        <f t="shared" si="3"/>
        <v>6420</v>
      </c>
      <c r="H368" s="7" t="str">
        <f t="shared" si="4"/>
        <v>F</v>
      </c>
      <c r="I368" s="7" t="str">
        <f t="shared" si="5"/>
        <v>Transformative change</v>
      </c>
      <c r="J368" s="7" t="str">
        <f t="shared" si="6"/>
        <v>Low</v>
      </c>
    </row>
    <row r="369">
      <c r="A369" s="5" t="s">
        <v>1022</v>
      </c>
      <c r="B369" s="5" t="s">
        <v>1023</v>
      </c>
      <c r="C369" s="5" t="s">
        <v>1024</v>
      </c>
      <c r="D369" s="6">
        <v>26751.0</v>
      </c>
      <c r="E369" s="7">
        <f t="shared" si="1"/>
        <v>3</v>
      </c>
      <c r="F369" s="7">
        <f t="shared" si="2"/>
        <v>88272</v>
      </c>
      <c r="G369" s="7">
        <f t="shared" si="3"/>
        <v>62097</v>
      </c>
      <c r="H369" s="7" t="str">
        <f t="shared" si="4"/>
        <v>C</v>
      </c>
      <c r="I369" s="7" t="str">
        <f t="shared" si="5"/>
        <v>Transformative change</v>
      </c>
      <c r="J369" s="7" t="str">
        <f t="shared" si="6"/>
        <v>Low</v>
      </c>
    </row>
    <row r="370">
      <c r="A370" s="5" t="s">
        <v>1025</v>
      </c>
      <c r="B370" s="5" t="s">
        <v>1026</v>
      </c>
      <c r="C370" s="5" t="s">
        <v>1027</v>
      </c>
      <c r="D370" s="6">
        <v>19645.0</v>
      </c>
      <c r="E370" s="7">
        <f t="shared" si="1"/>
        <v>4</v>
      </c>
      <c r="F370" s="7">
        <f t="shared" si="2"/>
        <v>49497</v>
      </c>
      <c r="G370" s="7">
        <f t="shared" si="3"/>
        <v>29544</v>
      </c>
      <c r="H370" s="7" t="str">
        <f t="shared" si="4"/>
        <v>D</v>
      </c>
      <c r="I370" s="7" t="str">
        <f t="shared" si="5"/>
        <v>Transformative change</v>
      </c>
      <c r="J370" s="7" t="str">
        <f t="shared" si="6"/>
        <v>Medium</v>
      </c>
    </row>
    <row r="371">
      <c r="A371" s="5" t="s">
        <v>1028</v>
      </c>
      <c r="B371" s="5" t="s">
        <v>1029</v>
      </c>
      <c r="C371" s="5" t="s">
        <v>1030</v>
      </c>
      <c r="D371" s="6">
        <v>428394.0</v>
      </c>
      <c r="E371" s="7">
        <f t="shared" si="1"/>
        <v>3</v>
      </c>
      <c r="F371" s="7">
        <f t="shared" si="2"/>
        <v>50098</v>
      </c>
      <c r="G371" s="7">
        <f t="shared" si="3"/>
        <v>34144</v>
      </c>
      <c r="H371" s="7" t="str">
        <f t="shared" si="4"/>
        <v>D</v>
      </c>
      <c r="I371" s="7" t="str">
        <f t="shared" si="5"/>
        <v>Transformative change</v>
      </c>
      <c r="J371" s="7" t="str">
        <f t="shared" si="6"/>
        <v>Medium</v>
      </c>
    </row>
    <row r="372">
      <c r="A372" s="5" t="s">
        <v>1031</v>
      </c>
      <c r="B372" s="5" t="s">
        <v>1032</v>
      </c>
      <c r="C372" s="5" t="s">
        <v>1033</v>
      </c>
      <c r="D372" s="6">
        <v>5570.0</v>
      </c>
      <c r="E372" s="7">
        <f t="shared" si="1"/>
        <v>4</v>
      </c>
      <c r="F372" s="7">
        <f t="shared" si="2"/>
        <v>27295</v>
      </c>
      <c r="G372" s="7">
        <f t="shared" si="3"/>
        <v>41243</v>
      </c>
      <c r="H372" s="7" t="str">
        <f t="shared" si="4"/>
        <v>A</v>
      </c>
      <c r="I372" s="7" t="str">
        <f t="shared" si="5"/>
        <v>Transformative change</v>
      </c>
      <c r="J372" s="7" t="str">
        <f t="shared" si="6"/>
        <v>Low</v>
      </c>
    </row>
    <row r="373">
      <c r="A373" s="5" t="s">
        <v>1034</v>
      </c>
      <c r="B373" s="5" t="s">
        <v>1035</v>
      </c>
      <c r="C373" s="5" t="s">
        <v>1036</v>
      </c>
      <c r="D373" s="6">
        <v>141755.0</v>
      </c>
      <c r="E373" s="7">
        <f t="shared" si="1"/>
        <v>1</v>
      </c>
      <c r="F373" s="7">
        <f t="shared" si="2"/>
        <v>98838</v>
      </c>
      <c r="G373" s="7">
        <f t="shared" si="3"/>
        <v>46673</v>
      </c>
      <c r="H373" s="7" t="str">
        <f t="shared" si="4"/>
        <v>G</v>
      </c>
      <c r="I373" s="7" t="str">
        <f t="shared" si="5"/>
        <v>Transformative change</v>
      </c>
      <c r="J373" s="7" t="str">
        <f t="shared" si="6"/>
        <v>High</v>
      </c>
    </row>
    <row r="374">
      <c r="A374" s="5" t="s">
        <v>1037</v>
      </c>
      <c r="B374" s="5" t="s">
        <v>1038</v>
      </c>
      <c r="C374" s="5" t="s">
        <v>1039</v>
      </c>
      <c r="D374" s="6">
        <v>13521.0</v>
      </c>
      <c r="E374" s="7">
        <f t="shared" si="1"/>
        <v>2</v>
      </c>
      <c r="F374" s="7">
        <f t="shared" si="2"/>
        <v>41082</v>
      </c>
      <c r="G374" s="7">
        <f t="shared" si="3"/>
        <v>405</v>
      </c>
      <c r="H374" s="7" t="str">
        <f t="shared" si="4"/>
        <v>D</v>
      </c>
      <c r="I374" s="7" t="str">
        <f t="shared" si="5"/>
        <v>Transformative change</v>
      </c>
      <c r="J374" s="7" t="str">
        <f t="shared" si="6"/>
        <v>Low</v>
      </c>
    </row>
    <row r="375">
      <c r="A375" s="5" t="s">
        <v>98</v>
      </c>
      <c r="B375" s="5" t="s">
        <v>1040</v>
      </c>
      <c r="C375" s="5" t="s">
        <v>1041</v>
      </c>
      <c r="D375" s="6">
        <v>464599.0</v>
      </c>
      <c r="E375" s="7">
        <f t="shared" si="1"/>
        <v>1</v>
      </c>
      <c r="F375" s="7">
        <f t="shared" si="2"/>
        <v>68698</v>
      </c>
      <c r="G375" s="7">
        <f t="shared" si="3"/>
        <v>14670</v>
      </c>
      <c r="H375" s="7" t="str">
        <f t="shared" si="4"/>
        <v>C</v>
      </c>
      <c r="I375" s="7" t="str">
        <f t="shared" si="5"/>
        <v>Transformative change</v>
      </c>
      <c r="J375" s="7" t="str">
        <f t="shared" si="6"/>
        <v>Medium</v>
      </c>
    </row>
    <row r="376">
      <c r="A376" s="5" t="s">
        <v>1042</v>
      </c>
      <c r="B376" s="5" t="s">
        <v>1043</v>
      </c>
      <c r="C376" s="5" t="s">
        <v>1044</v>
      </c>
      <c r="D376" s="6">
        <v>9542.0</v>
      </c>
      <c r="E376" s="7">
        <f t="shared" si="1"/>
        <v>1</v>
      </c>
      <c r="F376" s="7">
        <f t="shared" si="2"/>
        <v>2277</v>
      </c>
      <c r="G376" s="7">
        <f t="shared" si="3"/>
        <v>37860</v>
      </c>
      <c r="H376" s="7" t="str">
        <f t="shared" si="4"/>
        <v>D</v>
      </c>
      <c r="I376" s="7" t="str">
        <f t="shared" si="5"/>
        <v>Transformative change</v>
      </c>
      <c r="J376" s="7" t="str">
        <f t="shared" si="6"/>
        <v>High</v>
      </c>
    </row>
    <row r="377">
      <c r="A377" s="5" t="s">
        <v>1045</v>
      </c>
      <c r="B377" s="5" t="s">
        <v>1046</v>
      </c>
      <c r="C377" s="5" t="s">
        <v>1047</v>
      </c>
      <c r="D377" s="6">
        <v>15563.0</v>
      </c>
      <c r="E377" s="7">
        <f t="shared" si="1"/>
        <v>3</v>
      </c>
      <c r="F377" s="7">
        <f t="shared" si="2"/>
        <v>79371</v>
      </c>
      <c r="G377" s="7">
        <f t="shared" si="3"/>
        <v>79435</v>
      </c>
      <c r="H377" s="7" t="str">
        <f t="shared" si="4"/>
        <v>C</v>
      </c>
      <c r="I377" s="7" t="str">
        <f t="shared" si="5"/>
        <v>High ambition</v>
      </c>
      <c r="J377" s="7" t="str">
        <f t="shared" si="6"/>
        <v>Low</v>
      </c>
    </row>
    <row r="378">
      <c r="A378" s="5" t="s">
        <v>1048</v>
      </c>
      <c r="B378" s="5" t="s">
        <v>1049</v>
      </c>
      <c r="C378" s="5" t="s">
        <v>1050</v>
      </c>
      <c r="D378" s="6">
        <v>16296.0</v>
      </c>
      <c r="E378" s="7">
        <f t="shared" si="1"/>
        <v>1</v>
      </c>
      <c r="F378" s="7">
        <f t="shared" si="2"/>
        <v>30590</v>
      </c>
      <c r="G378" s="7">
        <f t="shared" si="3"/>
        <v>20044</v>
      </c>
      <c r="H378" s="7" t="str">
        <f t="shared" si="4"/>
        <v>D</v>
      </c>
      <c r="I378" s="7" t="str">
        <f t="shared" si="5"/>
        <v>High ambition</v>
      </c>
      <c r="J378" s="7" t="str">
        <f t="shared" si="6"/>
        <v>Medium</v>
      </c>
    </row>
    <row r="379">
      <c r="A379" s="5" t="s">
        <v>1051</v>
      </c>
      <c r="B379" s="5" t="s">
        <v>690</v>
      </c>
      <c r="C379" s="5" t="s">
        <v>1052</v>
      </c>
      <c r="D379" s="6">
        <v>12170.0</v>
      </c>
      <c r="E379" s="7">
        <f t="shared" si="1"/>
        <v>3</v>
      </c>
      <c r="F379" s="7">
        <f t="shared" si="2"/>
        <v>14392</v>
      </c>
      <c r="G379" s="7">
        <f t="shared" si="3"/>
        <v>4307</v>
      </c>
      <c r="H379" s="7" t="str">
        <f t="shared" si="4"/>
        <v>G</v>
      </c>
      <c r="I379" s="7" t="str">
        <f t="shared" si="5"/>
        <v>Transformative change</v>
      </c>
      <c r="J379" s="7" t="str">
        <f t="shared" si="6"/>
        <v>High</v>
      </c>
    </row>
    <row r="380">
      <c r="A380" s="5" t="s">
        <v>1053</v>
      </c>
      <c r="B380" s="5" t="s">
        <v>1054</v>
      </c>
      <c r="C380" s="5" t="s">
        <v>1055</v>
      </c>
      <c r="D380" s="6">
        <v>6997.0</v>
      </c>
      <c r="E380" s="7">
        <f t="shared" si="1"/>
        <v>4</v>
      </c>
      <c r="F380" s="7">
        <f t="shared" si="2"/>
        <v>94902</v>
      </c>
      <c r="G380" s="7">
        <f t="shared" si="3"/>
        <v>77216</v>
      </c>
      <c r="H380" s="7" t="str">
        <f t="shared" si="4"/>
        <v>E</v>
      </c>
      <c r="I380" s="7" t="str">
        <f t="shared" si="5"/>
        <v>Transformative change</v>
      </c>
      <c r="J380" s="7" t="str">
        <f t="shared" si="6"/>
        <v>High</v>
      </c>
    </row>
    <row r="381">
      <c r="A381" s="5" t="s">
        <v>1056</v>
      </c>
      <c r="B381" s="5" t="s">
        <v>1057</v>
      </c>
      <c r="C381" s="5" t="s">
        <v>1058</v>
      </c>
      <c r="D381" s="6">
        <v>12751.0</v>
      </c>
      <c r="E381" s="7">
        <f t="shared" si="1"/>
        <v>3</v>
      </c>
      <c r="F381" s="7">
        <f t="shared" si="2"/>
        <v>55369</v>
      </c>
      <c r="G381" s="7">
        <f t="shared" si="3"/>
        <v>8874</v>
      </c>
      <c r="H381" s="7" t="str">
        <f t="shared" si="4"/>
        <v>F</v>
      </c>
      <c r="I381" s="7" t="str">
        <f t="shared" si="5"/>
        <v>Transformative change</v>
      </c>
      <c r="J381" s="7" t="str">
        <f t="shared" si="6"/>
        <v>Medium</v>
      </c>
    </row>
    <row r="382">
      <c r="A382" s="5" t="s">
        <v>1059</v>
      </c>
      <c r="B382" s="5" t="s">
        <v>778</v>
      </c>
      <c r="C382" s="5" t="s">
        <v>72</v>
      </c>
      <c r="D382" s="6">
        <v>56086.0</v>
      </c>
      <c r="E382" s="7">
        <f t="shared" si="1"/>
        <v>1</v>
      </c>
      <c r="F382" s="7">
        <f t="shared" si="2"/>
        <v>10478</v>
      </c>
      <c r="G382" s="7">
        <f t="shared" si="3"/>
        <v>17745</v>
      </c>
      <c r="H382" s="7" t="str">
        <f t="shared" si="4"/>
        <v>B</v>
      </c>
      <c r="I382" s="7" t="str">
        <f t="shared" si="5"/>
        <v>Transformative change</v>
      </c>
      <c r="J382" s="7" t="str">
        <f t="shared" si="6"/>
        <v>Low</v>
      </c>
    </row>
    <row r="383">
      <c r="A383" s="5" t="s">
        <v>1060</v>
      </c>
      <c r="B383" s="5" t="s">
        <v>1061</v>
      </c>
      <c r="C383" s="5" t="s">
        <v>1062</v>
      </c>
      <c r="D383" s="6">
        <v>937345.0</v>
      </c>
      <c r="E383" s="7">
        <f t="shared" si="1"/>
        <v>5</v>
      </c>
      <c r="F383" s="7">
        <f t="shared" si="2"/>
        <v>12351</v>
      </c>
      <c r="G383" s="7">
        <f t="shared" si="3"/>
        <v>19244</v>
      </c>
      <c r="H383" s="7" t="str">
        <f t="shared" si="4"/>
        <v>G</v>
      </c>
      <c r="I383" s="7" t="str">
        <f t="shared" si="5"/>
        <v>Transformative change</v>
      </c>
      <c r="J383" s="7" t="str">
        <f t="shared" si="6"/>
        <v>Medium</v>
      </c>
    </row>
    <row r="384">
      <c r="A384" s="5" t="s">
        <v>1063</v>
      </c>
      <c r="B384" s="5" t="s">
        <v>1064</v>
      </c>
      <c r="C384" s="5" t="s">
        <v>1065</v>
      </c>
      <c r="D384" s="6">
        <v>17411.0</v>
      </c>
      <c r="E384" s="7">
        <f t="shared" si="1"/>
        <v>1</v>
      </c>
      <c r="F384" s="7">
        <f t="shared" si="2"/>
        <v>11878</v>
      </c>
      <c r="G384" s="7">
        <f t="shared" si="3"/>
        <v>32799</v>
      </c>
      <c r="H384" s="7" t="str">
        <f t="shared" si="4"/>
        <v>A</v>
      </c>
      <c r="I384" s="7" t="str">
        <f t="shared" si="5"/>
        <v>High ambition</v>
      </c>
      <c r="J384" s="7" t="str">
        <f t="shared" si="6"/>
        <v>High</v>
      </c>
    </row>
    <row r="385">
      <c r="A385" s="5" t="s">
        <v>1066</v>
      </c>
      <c r="B385" s="5" t="s">
        <v>1067</v>
      </c>
      <c r="C385" s="5" t="s">
        <v>72</v>
      </c>
      <c r="D385" s="6">
        <v>16834.0</v>
      </c>
      <c r="E385" s="7">
        <f t="shared" si="1"/>
        <v>1</v>
      </c>
      <c r="F385" s="7">
        <f t="shared" si="2"/>
        <v>51164</v>
      </c>
      <c r="G385" s="7">
        <f t="shared" si="3"/>
        <v>14708</v>
      </c>
      <c r="H385" s="7" t="str">
        <f t="shared" si="4"/>
        <v>G</v>
      </c>
      <c r="I385" s="7" t="str">
        <f t="shared" si="5"/>
        <v>High ambition</v>
      </c>
      <c r="J385" s="7" t="str">
        <f t="shared" si="6"/>
        <v>Low</v>
      </c>
    </row>
    <row r="386">
      <c r="A386" s="5" t="s">
        <v>1068</v>
      </c>
      <c r="B386" s="5" t="s">
        <v>1069</v>
      </c>
      <c r="C386" s="5" t="s">
        <v>72</v>
      </c>
      <c r="D386" s="6">
        <v>159598.0</v>
      </c>
      <c r="E386" s="7">
        <f t="shared" si="1"/>
        <v>1</v>
      </c>
      <c r="F386" s="7">
        <f t="shared" si="2"/>
        <v>18060</v>
      </c>
      <c r="G386" s="7">
        <f t="shared" si="3"/>
        <v>5977</v>
      </c>
      <c r="H386" s="7" t="str">
        <f t="shared" si="4"/>
        <v>G</v>
      </c>
      <c r="I386" s="7" t="str">
        <f t="shared" si="5"/>
        <v>Transformative change</v>
      </c>
      <c r="J386" s="7" t="str">
        <f t="shared" si="6"/>
        <v>High</v>
      </c>
    </row>
    <row r="387">
      <c r="A387" s="5" t="s">
        <v>1070</v>
      </c>
      <c r="B387" s="5" t="s">
        <v>1071</v>
      </c>
      <c r="C387" s="5" t="s">
        <v>1072</v>
      </c>
      <c r="D387" s="6">
        <v>9603.0</v>
      </c>
      <c r="E387" s="7">
        <f t="shared" si="1"/>
        <v>5</v>
      </c>
      <c r="F387" s="7">
        <f t="shared" si="2"/>
        <v>39784</v>
      </c>
      <c r="G387" s="7">
        <f t="shared" si="3"/>
        <v>36223</v>
      </c>
      <c r="H387" s="7" t="str">
        <f t="shared" si="4"/>
        <v>E</v>
      </c>
      <c r="I387" s="7" t="str">
        <f t="shared" si="5"/>
        <v>Transformative change</v>
      </c>
      <c r="J387" s="7" t="str">
        <f t="shared" si="6"/>
        <v>High</v>
      </c>
    </row>
    <row r="388">
      <c r="A388" s="5" t="s">
        <v>1073</v>
      </c>
      <c r="B388" s="5" t="s">
        <v>1074</v>
      </c>
      <c r="C388" s="5" t="s">
        <v>72</v>
      </c>
      <c r="D388" s="6">
        <v>7334.0</v>
      </c>
      <c r="E388" s="7">
        <f t="shared" si="1"/>
        <v>1</v>
      </c>
      <c r="F388" s="7">
        <f t="shared" si="2"/>
        <v>96338</v>
      </c>
      <c r="G388" s="7">
        <f t="shared" si="3"/>
        <v>43389</v>
      </c>
      <c r="H388" s="7" t="str">
        <f t="shared" si="4"/>
        <v>B</v>
      </c>
      <c r="I388" s="7" t="str">
        <f t="shared" si="5"/>
        <v>High ambition</v>
      </c>
      <c r="J388" s="7" t="str">
        <f t="shared" si="6"/>
        <v>Low</v>
      </c>
    </row>
    <row r="389">
      <c r="A389" s="5" t="s">
        <v>1075</v>
      </c>
      <c r="B389" s="5" t="s">
        <v>1076</v>
      </c>
      <c r="C389" s="5" t="s">
        <v>1077</v>
      </c>
      <c r="D389" s="6">
        <v>11022.0</v>
      </c>
      <c r="E389" s="7">
        <f t="shared" si="1"/>
        <v>5</v>
      </c>
      <c r="F389" s="7">
        <f t="shared" si="2"/>
        <v>48582</v>
      </c>
      <c r="G389" s="7">
        <f t="shared" si="3"/>
        <v>4716</v>
      </c>
      <c r="H389" s="7" t="str">
        <f t="shared" si="4"/>
        <v>D</v>
      </c>
      <c r="I389" s="7" t="str">
        <f t="shared" si="5"/>
        <v>Transformative change</v>
      </c>
      <c r="J389" s="7" t="str">
        <f t="shared" si="6"/>
        <v>High</v>
      </c>
    </row>
    <row r="390">
      <c r="A390" s="5" t="s">
        <v>1078</v>
      </c>
      <c r="B390" s="5" t="s">
        <v>929</v>
      </c>
      <c r="C390" s="5" t="s">
        <v>1079</v>
      </c>
      <c r="D390" s="6">
        <v>17705.0</v>
      </c>
      <c r="E390" s="7">
        <f t="shared" si="1"/>
        <v>2</v>
      </c>
      <c r="F390" s="7">
        <f t="shared" si="2"/>
        <v>25515</v>
      </c>
      <c r="G390" s="7">
        <f t="shared" si="3"/>
        <v>10887</v>
      </c>
      <c r="H390" s="7" t="str">
        <f t="shared" si="4"/>
        <v>E</v>
      </c>
      <c r="I390" s="7" t="str">
        <f t="shared" si="5"/>
        <v>Transformative change</v>
      </c>
      <c r="J390" s="7" t="str">
        <f t="shared" si="6"/>
        <v>Low</v>
      </c>
    </row>
    <row r="391">
      <c r="A391" s="5" t="s">
        <v>1080</v>
      </c>
      <c r="B391" s="5" t="s">
        <v>1081</v>
      </c>
      <c r="C391" s="5" t="s">
        <v>1082</v>
      </c>
      <c r="D391" s="6">
        <v>63457.0</v>
      </c>
      <c r="E391" s="7">
        <f t="shared" si="1"/>
        <v>4</v>
      </c>
      <c r="F391" s="7">
        <f t="shared" si="2"/>
        <v>98220</v>
      </c>
      <c r="G391" s="7">
        <f t="shared" si="3"/>
        <v>78059</v>
      </c>
      <c r="H391" s="7" t="str">
        <f t="shared" si="4"/>
        <v>D</v>
      </c>
      <c r="I391" s="7" t="str">
        <f t="shared" si="5"/>
        <v>Transformative change</v>
      </c>
      <c r="J391" s="7" t="str">
        <f t="shared" si="6"/>
        <v>Low</v>
      </c>
    </row>
    <row r="392">
      <c r="A392" s="5" t="s">
        <v>1083</v>
      </c>
      <c r="B392" s="5" t="s">
        <v>1084</v>
      </c>
      <c r="C392" s="5" t="s">
        <v>89</v>
      </c>
      <c r="D392" s="6">
        <v>10291.0</v>
      </c>
      <c r="E392" s="7">
        <f t="shared" si="1"/>
        <v>2</v>
      </c>
      <c r="F392" s="7">
        <f t="shared" si="2"/>
        <v>29988</v>
      </c>
      <c r="G392" s="7">
        <f t="shared" si="3"/>
        <v>6552</v>
      </c>
      <c r="H392" s="7" t="str">
        <f t="shared" si="4"/>
        <v>E</v>
      </c>
      <c r="I392" s="7" t="str">
        <f t="shared" si="5"/>
        <v>Transformative change</v>
      </c>
      <c r="J392" s="7" t="str">
        <f t="shared" si="6"/>
        <v>Medium</v>
      </c>
    </row>
    <row r="393">
      <c r="A393" s="5" t="s">
        <v>1085</v>
      </c>
      <c r="B393" s="5" t="s">
        <v>1086</v>
      </c>
      <c r="C393" s="5" t="s">
        <v>1087</v>
      </c>
      <c r="D393" s="6">
        <v>8806.0</v>
      </c>
      <c r="E393" s="7">
        <f t="shared" si="1"/>
        <v>1</v>
      </c>
      <c r="F393" s="7">
        <f t="shared" si="2"/>
        <v>49739</v>
      </c>
      <c r="G393" s="7">
        <f t="shared" si="3"/>
        <v>17988</v>
      </c>
      <c r="H393" s="7" t="str">
        <f t="shared" si="4"/>
        <v>E</v>
      </c>
      <c r="I393" s="7" t="str">
        <f t="shared" si="5"/>
        <v>Transformative change</v>
      </c>
      <c r="J393" s="7" t="str">
        <f t="shared" si="6"/>
        <v>Medium</v>
      </c>
    </row>
    <row r="394">
      <c r="A394" s="5" t="s">
        <v>1088</v>
      </c>
      <c r="B394" s="5" t="s">
        <v>1089</v>
      </c>
      <c r="C394" s="5" t="s">
        <v>1090</v>
      </c>
      <c r="D394" s="6">
        <v>75602.0</v>
      </c>
      <c r="E394" s="7">
        <f t="shared" si="1"/>
        <v>1</v>
      </c>
      <c r="F394" s="7">
        <f t="shared" si="2"/>
        <v>69691</v>
      </c>
      <c r="G394" s="7">
        <f t="shared" si="3"/>
        <v>19460</v>
      </c>
      <c r="H394" s="7" t="str">
        <f t="shared" si="4"/>
        <v>C</v>
      </c>
      <c r="I394" s="7" t="str">
        <f t="shared" si="5"/>
        <v>High ambition</v>
      </c>
      <c r="J394" s="7" t="str">
        <f t="shared" si="6"/>
        <v>Medium</v>
      </c>
    </row>
    <row r="395">
      <c r="A395" s="5" t="s">
        <v>1091</v>
      </c>
      <c r="B395" s="5" t="s">
        <v>1092</v>
      </c>
      <c r="C395" s="5" t="s">
        <v>1093</v>
      </c>
      <c r="D395" s="6">
        <v>5906.0</v>
      </c>
      <c r="E395" s="7">
        <f t="shared" si="1"/>
        <v>1</v>
      </c>
      <c r="F395" s="7">
        <f t="shared" si="2"/>
        <v>60388</v>
      </c>
      <c r="G395" s="7">
        <f t="shared" si="3"/>
        <v>28880</v>
      </c>
      <c r="H395" s="7" t="str">
        <f t="shared" si="4"/>
        <v>C</v>
      </c>
      <c r="I395" s="7" t="str">
        <f t="shared" si="5"/>
        <v>Transformative change</v>
      </c>
      <c r="J395" s="7" t="str">
        <f t="shared" si="6"/>
        <v>High</v>
      </c>
    </row>
    <row r="396">
      <c r="A396" s="5" t="s">
        <v>1094</v>
      </c>
      <c r="B396" s="5" t="s">
        <v>1095</v>
      </c>
      <c r="C396" s="5" t="s">
        <v>72</v>
      </c>
      <c r="D396" s="6">
        <v>16650.0</v>
      </c>
      <c r="E396" s="7">
        <f t="shared" si="1"/>
        <v>5</v>
      </c>
      <c r="F396" s="7">
        <f t="shared" si="2"/>
        <v>43743</v>
      </c>
      <c r="G396" s="7">
        <f t="shared" si="3"/>
        <v>4330</v>
      </c>
      <c r="H396" s="7" t="str">
        <f t="shared" si="4"/>
        <v>C</v>
      </c>
      <c r="I396" s="7" t="str">
        <f t="shared" si="5"/>
        <v>Transformative change</v>
      </c>
      <c r="J396" s="7" t="str">
        <f t="shared" si="6"/>
        <v>Medium</v>
      </c>
    </row>
    <row r="397">
      <c r="A397" s="5" t="s">
        <v>1096</v>
      </c>
      <c r="B397" s="5" t="s">
        <v>1097</v>
      </c>
      <c r="C397" s="5" t="s">
        <v>1098</v>
      </c>
      <c r="D397" s="6">
        <v>20381.0</v>
      </c>
      <c r="E397" s="7">
        <f t="shared" si="1"/>
        <v>5</v>
      </c>
      <c r="F397" s="7">
        <f t="shared" si="2"/>
        <v>76081</v>
      </c>
      <c r="G397" s="7">
        <f t="shared" si="3"/>
        <v>6793</v>
      </c>
      <c r="H397" s="7" t="str">
        <f t="shared" si="4"/>
        <v>G</v>
      </c>
      <c r="I397" s="7" t="str">
        <f t="shared" si="5"/>
        <v>High ambition</v>
      </c>
      <c r="J397" s="7" t="str">
        <f t="shared" si="6"/>
        <v>Low</v>
      </c>
    </row>
    <row r="398">
      <c r="A398" s="5" t="s">
        <v>1099</v>
      </c>
      <c r="B398" s="5" t="s">
        <v>419</v>
      </c>
      <c r="C398" s="5" t="s">
        <v>1100</v>
      </c>
      <c r="D398" s="6">
        <v>16866.0</v>
      </c>
      <c r="E398" s="7">
        <f t="shared" si="1"/>
        <v>4</v>
      </c>
      <c r="F398" s="7">
        <f t="shared" si="2"/>
        <v>75687</v>
      </c>
      <c r="G398" s="7">
        <f t="shared" si="3"/>
        <v>72520</v>
      </c>
      <c r="H398" s="7" t="str">
        <f t="shared" si="4"/>
        <v>C</v>
      </c>
      <c r="I398" s="7" t="str">
        <f t="shared" si="5"/>
        <v>Transformative change</v>
      </c>
      <c r="J398" s="7" t="str">
        <f t="shared" si="6"/>
        <v>Low</v>
      </c>
    </row>
    <row r="399">
      <c r="A399" s="5" t="s">
        <v>1101</v>
      </c>
      <c r="B399" s="5" t="s">
        <v>1102</v>
      </c>
      <c r="C399" s="5" t="s">
        <v>72</v>
      </c>
      <c r="D399" s="6">
        <v>11250.0</v>
      </c>
      <c r="E399" s="7">
        <f t="shared" si="1"/>
        <v>4</v>
      </c>
      <c r="F399" s="7">
        <f t="shared" si="2"/>
        <v>67409</v>
      </c>
      <c r="G399" s="7">
        <f t="shared" si="3"/>
        <v>58861</v>
      </c>
      <c r="H399" s="7" t="str">
        <f t="shared" si="4"/>
        <v>G</v>
      </c>
      <c r="I399" s="7" t="str">
        <f t="shared" si="5"/>
        <v>Transformative change</v>
      </c>
      <c r="J399" s="7" t="str">
        <f t="shared" si="6"/>
        <v>Medium</v>
      </c>
    </row>
    <row r="400">
      <c r="A400" s="5" t="s">
        <v>1103</v>
      </c>
      <c r="B400" s="5" t="s">
        <v>1104</v>
      </c>
      <c r="C400" s="5" t="s">
        <v>1105</v>
      </c>
      <c r="D400" s="6">
        <v>6928.0</v>
      </c>
      <c r="E400" s="7">
        <f t="shared" si="1"/>
        <v>3</v>
      </c>
      <c r="F400" s="7">
        <f t="shared" si="2"/>
        <v>19658</v>
      </c>
      <c r="G400" s="7">
        <f t="shared" si="3"/>
        <v>36540</v>
      </c>
      <c r="H400" s="7" t="str">
        <f t="shared" si="4"/>
        <v>F</v>
      </c>
      <c r="I400" s="7" t="str">
        <f t="shared" si="5"/>
        <v>Transformative change</v>
      </c>
      <c r="J400" s="7" t="str">
        <f t="shared" si="6"/>
        <v>High</v>
      </c>
    </row>
    <row r="401">
      <c r="A401" s="5" t="s">
        <v>1106</v>
      </c>
      <c r="B401" s="5" t="s">
        <v>1107</v>
      </c>
      <c r="C401" s="5" t="s">
        <v>1108</v>
      </c>
      <c r="D401" s="6">
        <v>81393.0</v>
      </c>
      <c r="E401" s="7">
        <f t="shared" si="1"/>
        <v>4</v>
      </c>
      <c r="F401" s="7">
        <f t="shared" si="2"/>
        <v>77542</v>
      </c>
      <c r="G401" s="7">
        <f t="shared" si="3"/>
        <v>13762</v>
      </c>
      <c r="H401" s="7" t="str">
        <f t="shared" si="4"/>
        <v>A</v>
      </c>
      <c r="I401" s="7" t="str">
        <f t="shared" si="5"/>
        <v>Transformative change</v>
      </c>
      <c r="J401" s="7" t="str">
        <f t="shared" si="6"/>
        <v>Medium</v>
      </c>
    </row>
    <row r="402">
      <c r="A402" s="5" t="s">
        <v>1109</v>
      </c>
      <c r="B402" s="5" t="s">
        <v>1110</v>
      </c>
      <c r="C402" s="5" t="s">
        <v>1111</v>
      </c>
      <c r="D402" s="6">
        <v>29138.0</v>
      </c>
      <c r="E402" s="7">
        <f t="shared" si="1"/>
        <v>5</v>
      </c>
      <c r="F402" s="7">
        <f t="shared" si="2"/>
        <v>90128</v>
      </c>
      <c r="G402" s="7">
        <f t="shared" si="3"/>
        <v>23704</v>
      </c>
      <c r="H402" s="7" t="str">
        <f t="shared" si="4"/>
        <v>E</v>
      </c>
      <c r="I402" s="7" t="str">
        <f t="shared" si="5"/>
        <v>Transformative change</v>
      </c>
      <c r="J402" s="7" t="str">
        <f t="shared" si="6"/>
        <v>Low</v>
      </c>
    </row>
    <row r="403">
      <c r="A403" s="5" t="s">
        <v>1112</v>
      </c>
      <c r="B403" s="5" t="s">
        <v>1113</v>
      </c>
      <c r="C403" s="5" t="s">
        <v>1114</v>
      </c>
      <c r="D403" s="6">
        <v>14588.0</v>
      </c>
      <c r="E403" s="7">
        <f t="shared" si="1"/>
        <v>3</v>
      </c>
      <c r="F403" s="7">
        <f t="shared" si="2"/>
        <v>85090</v>
      </c>
      <c r="G403" s="7">
        <f t="shared" si="3"/>
        <v>79932</v>
      </c>
      <c r="H403" s="7" t="str">
        <f t="shared" si="4"/>
        <v>D</v>
      </c>
      <c r="I403" s="7" t="str">
        <f t="shared" si="5"/>
        <v>Transformative change</v>
      </c>
      <c r="J403" s="7" t="str">
        <f t="shared" si="6"/>
        <v>High</v>
      </c>
    </row>
    <row r="404">
      <c r="A404" s="5" t="s">
        <v>1115</v>
      </c>
      <c r="B404" s="5" t="s">
        <v>1116</v>
      </c>
      <c r="C404" s="5" t="s">
        <v>236</v>
      </c>
      <c r="D404" s="6">
        <v>12118.0</v>
      </c>
      <c r="E404" s="7">
        <f t="shared" si="1"/>
        <v>2</v>
      </c>
      <c r="F404" s="7">
        <f t="shared" si="2"/>
        <v>91506</v>
      </c>
      <c r="G404" s="7">
        <f t="shared" si="3"/>
        <v>32436</v>
      </c>
      <c r="H404" s="7" t="str">
        <f t="shared" si="4"/>
        <v>G</v>
      </c>
      <c r="I404" s="7" t="str">
        <f t="shared" si="5"/>
        <v>Transformative change</v>
      </c>
      <c r="J404" s="7" t="str">
        <f t="shared" si="6"/>
        <v>High</v>
      </c>
    </row>
    <row r="405">
      <c r="A405" s="5" t="s">
        <v>1117</v>
      </c>
      <c r="B405" s="5" t="s">
        <v>1118</v>
      </c>
      <c r="C405" s="5" t="s">
        <v>1119</v>
      </c>
      <c r="D405" s="6">
        <v>237340.0</v>
      </c>
      <c r="E405" s="7">
        <f t="shared" si="1"/>
        <v>4</v>
      </c>
      <c r="F405" s="7">
        <f t="shared" si="2"/>
        <v>72603</v>
      </c>
      <c r="G405" s="7">
        <f t="shared" si="3"/>
        <v>33206</v>
      </c>
      <c r="H405" s="7" t="str">
        <f t="shared" si="4"/>
        <v>C</v>
      </c>
      <c r="I405" s="7" t="str">
        <f t="shared" si="5"/>
        <v>Transformative change</v>
      </c>
      <c r="J405" s="7" t="str">
        <f t="shared" si="6"/>
        <v>Medium</v>
      </c>
    </row>
    <row r="406">
      <c r="A406" s="5" t="s">
        <v>1120</v>
      </c>
      <c r="B406" s="5" t="s">
        <v>1121</v>
      </c>
      <c r="C406" s="5" t="s">
        <v>1122</v>
      </c>
      <c r="D406" s="6">
        <v>10126.0</v>
      </c>
      <c r="E406" s="7">
        <f t="shared" si="1"/>
        <v>5</v>
      </c>
      <c r="F406" s="7">
        <f t="shared" si="2"/>
        <v>93494</v>
      </c>
      <c r="G406" s="7">
        <f t="shared" si="3"/>
        <v>74053</v>
      </c>
      <c r="H406" s="7" t="str">
        <f t="shared" si="4"/>
        <v>G</v>
      </c>
      <c r="I406" s="7" t="str">
        <f t="shared" si="5"/>
        <v>Transformative change</v>
      </c>
      <c r="J406" s="7" t="str">
        <f t="shared" si="6"/>
        <v>Medium</v>
      </c>
    </row>
    <row r="407">
      <c r="A407" s="5" t="s">
        <v>1123</v>
      </c>
      <c r="B407" s="5" t="s">
        <v>1124</v>
      </c>
      <c r="C407" s="5" t="s">
        <v>1125</v>
      </c>
      <c r="D407" s="6">
        <v>16726.0</v>
      </c>
      <c r="E407" s="7">
        <f t="shared" si="1"/>
        <v>1</v>
      </c>
      <c r="F407" s="7">
        <f t="shared" si="2"/>
        <v>17410</v>
      </c>
      <c r="G407" s="7">
        <f t="shared" si="3"/>
        <v>937</v>
      </c>
      <c r="H407" s="7" t="str">
        <f t="shared" si="4"/>
        <v>C</v>
      </c>
      <c r="I407" s="7" t="str">
        <f t="shared" si="5"/>
        <v>Transformative change</v>
      </c>
      <c r="J407" s="7" t="str">
        <f t="shared" si="6"/>
        <v>Medium</v>
      </c>
    </row>
    <row r="408">
      <c r="A408" s="5" t="s">
        <v>1126</v>
      </c>
      <c r="B408" s="5" t="s">
        <v>1127</v>
      </c>
      <c r="C408" s="5" t="s">
        <v>1128</v>
      </c>
      <c r="D408" s="6">
        <v>8266.0</v>
      </c>
      <c r="E408" s="7">
        <f t="shared" si="1"/>
        <v>5</v>
      </c>
      <c r="F408" s="7">
        <f t="shared" si="2"/>
        <v>56376</v>
      </c>
      <c r="G408" s="7">
        <f t="shared" si="3"/>
        <v>38591</v>
      </c>
      <c r="H408" s="7" t="str">
        <f t="shared" si="4"/>
        <v>F</v>
      </c>
      <c r="I408" s="7" t="str">
        <f t="shared" si="5"/>
        <v>Transformative change</v>
      </c>
      <c r="J408" s="7" t="str">
        <f t="shared" si="6"/>
        <v>Medium</v>
      </c>
    </row>
    <row r="409">
      <c r="A409" s="5" t="s">
        <v>1129</v>
      </c>
      <c r="B409" s="5" t="s">
        <v>1130</v>
      </c>
      <c r="C409" s="5" t="s">
        <v>1131</v>
      </c>
      <c r="D409" s="6">
        <v>12733.0</v>
      </c>
      <c r="E409" s="7">
        <f t="shared" si="1"/>
        <v>3</v>
      </c>
      <c r="F409" s="7">
        <f t="shared" si="2"/>
        <v>20123</v>
      </c>
      <c r="G409" s="7">
        <f t="shared" si="3"/>
        <v>27956</v>
      </c>
      <c r="H409" s="7" t="str">
        <f t="shared" si="4"/>
        <v>G</v>
      </c>
      <c r="I409" s="7" t="str">
        <f t="shared" si="5"/>
        <v>Transformative change</v>
      </c>
      <c r="J409" s="7" t="str">
        <f t="shared" si="6"/>
        <v>High</v>
      </c>
    </row>
    <row r="410">
      <c r="A410" s="5" t="s">
        <v>1132</v>
      </c>
      <c r="B410" s="5" t="s">
        <v>1133</v>
      </c>
      <c r="C410" s="5" t="s">
        <v>1134</v>
      </c>
      <c r="D410" s="6">
        <v>71022.0</v>
      </c>
      <c r="E410" s="7">
        <f t="shared" si="1"/>
        <v>3</v>
      </c>
      <c r="F410" s="7">
        <f t="shared" si="2"/>
        <v>86154</v>
      </c>
      <c r="G410" s="7">
        <f t="shared" si="3"/>
        <v>79340</v>
      </c>
      <c r="H410" s="7" t="str">
        <f t="shared" si="4"/>
        <v>G</v>
      </c>
      <c r="I410" s="7" t="str">
        <f t="shared" si="5"/>
        <v>High ambition</v>
      </c>
      <c r="J410" s="7" t="str">
        <f t="shared" si="6"/>
        <v>Low</v>
      </c>
    </row>
    <row r="411">
      <c r="A411" s="5" t="s">
        <v>1135</v>
      </c>
      <c r="B411" s="5" t="s">
        <v>1136</v>
      </c>
      <c r="C411" s="5" t="s">
        <v>72</v>
      </c>
      <c r="D411" s="6">
        <v>12576.0</v>
      </c>
      <c r="E411" s="7">
        <f t="shared" si="1"/>
        <v>4</v>
      </c>
      <c r="F411" s="7">
        <f t="shared" si="2"/>
        <v>16685</v>
      </c>
      <c r="G411" s="7">
        <f t="shared" si="3"/>
        <v>10700</v>
      </c>
      <c r="H411" s="7" t="str">
        <f t="shared" si="4"/>
        <v>B</v>
      </c>
      <c r="I411" s="7" t="str">
        <f t="shared" si="5"/>
        <v>Transformative change</v>
      </c>
      <c r="J411" s="7" t="str">
        <f t="shared" si="6"/>
        <v>High</v>
      </c>
    </row>
    <row r="412">
      <c r="A412" s="5" t="s">
        <v>1137</v>
      </c>
      <c r="B412" s="5" t="s">
        <v>1138</v>
      </c>
      <c r="C412" s="5" t="s">
        <v>1139</v>
      </c>
      <c r="D412" s="6">
        <v>9477.0</v>
      </c>
      <c r="E412" s="7">
        <f t="shared" si="1"/>
        <v>5</v>
      </c>
      <c r="F412" s="7">
        <f t="shared" si="2"/>
        <v>65586</v>
      </c>
      <c r="G412" s="7">
        <f t="shared" si="3"/>
        <v>64631</v>
      </c>
      <c r="H412" s="7" t="str">
        <f t="shared" si="4"/>
        <v>D</v>
      </c>
      <c r="I412" s="7" t="str">
        <f t="shared" si="5"/>
        <v>Transformative change</v>
      </c>
      <c r="J412" s="7" t="str">
        <f t="shared" si="6"/>
        <v>Low</v>
      </c>
    </row>
    <row r="413">
      <c r="A413" s="5" t="s">
        <v>1140</v>
      </c>
      <c r="B413" s="5" t="s">
        <v>1141</v>
      </c>
      <c r="C413" s="5" t="s">
        <v>72</v>
      </c>
      <c r="D413" s="6">
        <v>16716.0</v>
      </c>
      <c r="E413" s="7">
        <f t="shared" si="1"/>
        <v>4</v>
      </c>
      <c r="F413" s="7">
        <f t="shared" si="2"/>
        <v>73168</v>
      </c>
      <c r="G413" s="7">
        <f t="shared" si="3"/>
        <v>34427</v>
      </c>
      <c r="H413" s="7" t="str">
        <f t="shared" si="4"/>
        <v>D</v>
      </c>
      <c r="I413" s="7" t="str">
        <f t="shared" si="5"/>
        <v>Transformative change</v>
      </c>
      <c r="J413" s="7" t="str">
        <f t="shared" si="6"/>
        <v>Medium</v>
      </c>
    </row>
    <row r="414">
      <c r="A414" s="5" t="s">
        <v>257</v>
      </c>
      <c r="B414" s="5" t="s">
        <v>1142</v>
      </c>
      <c r="C414" s="5" t="s">
        <v>1143</v>
      </c>
      <c r="D414" s="6">
        <v>14804.0</v>
      </c>
      <c r="E414" s="7">
        <f t="shared" si="1"/>
        <v>2</v>
      </c>
      <c r="F414" s="7">
        <f t="shared" si="2"/>
        <v>55618</v>
      </c>
      <c r="G414" s="7">
        <f t="shared" si="3"/>
        <v>32431</v>
      </c>
      <c r="H414" s="7" t="str">
        <f t="shared" si="4"/>
        <v>G</v>
      </c>
      <c r="I414" s="7" t="str">
        <f t="shared" si="5"/>
        <v>Transformative change</v>
      </c>
      <c r="J414" s="7" t="str">
        <f t="shared" si="6"/>
        <v>Medium</v>
      </c>
    </row>
    <row r="415">
      <c r="A415" s="5" t="s">
        <v>1144</v>
      </c>
      <c r="B415" s="5" t="s">
        <v>1145</v>
      </c>
      <c r="C415" s="5" t="s">
        <v>1146</v>
      </c>
      <c r="D415" s="6">
        <v>15044.0</v>
      </c>
      <c r="E415" s="7">
        <f t="shared" si="1"/>
        <v>2</v>
      </c>
      <c r="F415" s="7">
        <f t="shared" si="2"/>
        <v>7597</v>
      </c>
      <c r="G415" s="7">
        <f t="shared" si="3"/>
        <v>77414</v>
      </c>
      <c r="H415" s="7" t="str">
        <f t="shared" si="4"/>
        <v>C</v>
      </c>
      <c r="I415" s="7" t="str">
        <f t="shared" si="5"/>
        <v>Transformative change</v>
      </c>
      <c r="J415" s="7" t="str">
        <f t="shared" si="6"/>
        <v>Low</v>
      </c>
    </row>
    <row r="416">
      <c r="A416" s="5" t="s">
        <v>1147</v>
      </c>
      <c r="B416" s="5" t="s">
        <v>1148</v>
      </c>
      <c r="C416" s="5" t="s">
        <v>1149</v>
      </c>
      <c r="D416" s="6">
        <v>11945.0</v>
      </c>
      <c r="E416" s="7">
        <f t="shared" si="1"/>
        <v>1</v>
      </c>
      <c r="F416" s="7">
        <f t="shared" si="2"/>
        <v>11596</v>
      </c>
      <c r="G416" s="7">
        <f t="shared" si="3"/>
        <v>6515</v>
      </c>
      <c r="H416" s="7" t="str">
        <f t="shared" si="4"/>
        <v>A</v>
      </c>
      <c r="I416" s="7" t="str">
        <f t="shared" si="5"/>
        <v>Transformative change</v>
      </c>
      <c r="J416" s="7" t="str">
        <f t="shared" si="6"/>
        <v>High</v>
      </c>
    </row>
    <row r="417">
      <c r="A417" s="5" t="s">
        <v>1150</v>
      </c>
      <c r="B417" s="5" t="s">
        <v>1151</v>
      </c>
      <c r="C417" s="5" t="s">
        <v>1152</v>
      </c>
      <c r="D417" s="6">
        <v>20385.0</v>
      </c>
      <c r="E417" s="7">
        <f t="shared" si="1"/>
        <v>4</v>
      </c>
      <c r="F417" s="7">
        <f t="shared" si="2"/>
        <v>83480</v>
      </c>
      <c r="G417" s="7">
        <f t="shared" si="3"/>
        <v>3137</v>
      </c>
      <c r="H417" s="7" t="str">
        <f t="shared" si="4"/>
        <v>B</v>
      </c>
      <c r="I417" s="7" t="str">
        <f t="shared" si="5"/>
        <v>Transformative change</v>
      </c>
      <c r="J417" s="7" t="str">
        <f t="shared" si="6"/>
        <v>Medium</v>
      </c>
    </row>
    <row r="418">
      <c r="A418" s="5" t="s">
        <v>1153</v>
      </c>
      <c r="B418" s="5" t="s">
        <v>1154</v>
      </c>
      <c r="C418" s="5" t="s">
        <v>1155</v>
      </c>
      <c r="D418" s="6">
        <v>19573.0</v>
      </c>
      <c r="E418" s="7">
        <f t="shared" si="1"/>
        <v>1</v>
      </c>
      <c r="F418" s="7">
        <f t="shared" si="2"/>
        <v>45141</v>
      </c>
      <c r="G418" s="7">
        <f t="shared" si="3"/>
        <v>16060</v>
      </c>
      <c r="H418" s="7" t="str">
        <f t="shared" si="4"/>
        <v>A</v>
      </c>
      <c r="I418" s="7" t="str">
        <f t="shared" si="5"/>
        <v>High ambition</v>
      </c>
      <c r="J418" s="7" t="str">
        <f t="shared" si="6"/>
        <v>Low</v>
      </c>
    </row>
    <row r="419">
      <c r="A419" s="5" t="s">
        <v>1156</v>
      </c>
      <c r="B419" s="5" t="s">
        <v>1157</v>
      </c>
      <c r="C419" s="5" t="s">
        <v>1158</v>
      </c>
      <c r="D419" s="6">
        <v>6907.0</v>
      </c>
      <c r="E419" s="7">
        <f t="shared" si="1"/>
        <v>2</v>
      </c>
      <c r="F419" s="7">
        <f t="shared" si="2"/>
        <v>14064</v>
      </c>
      <c r="G419" s="7">
        <f t="shared" si="3"/>
        <v>5219</v>
      </c>
      <c r="H419" s="7" t="str">
        <f t="shared" si="4"/>
        <v>G</v>
      </c>
      <c r="I419" s="7" t="str">
        <f t="shared" si="5"/>
        <v>Transformative change</v>
      </c>
      <c r="J419" s="7" t="str">
        <f t="shared" si="6"/>
        <v>High</v>
      </c>
    </row>
    <row r="420">
      <c r="A420" s="5" t="s">
        <v>1159</v>
      </c>
      <c r="B420" s="5" t="s">
        <v>1160</v>
      </c>
      <c r="C420" s="5" t="s">
        <v>1161</v>
      </c>
      <c r="D420" s="6">
        <v>93180.0</v>
      </c>
      <c r="E420" s="7">
        <f t="shared" si="1"/>
        <v>2</v>
      </c>
      <c r="F420" s="7">
        <f t="shared" si="2"/>
        <v>54911</v>
      </c>
      <c r="G420" s="7">
        <f t="shared" si="3"/>
        <v>16042</v>
      </c>
      <c r="H420" s="7" t="str">
        <f t="shared" si="4"/>
        <v>E</v>
      </c>
      <c r="I420" s="7" t="str">
        <f t="shared" si="5"/>
        <v>High ambition</v>
      </c>
      <c r="J420" s="7" t="str">
        <f t="shared" si="6"/>
        <v>Low</v>
      </c>
    </row>
    <row r="421">
      <c r="A421" s="5" t="s">
        <v>1162</v>
      </c>
      <c r="B421" s="5" t="s">
        <v>1163</v>
      </c>
      <c r="C421" s="5" t="s">
        <v>1164</v>
      </c>
      <c r="D421" s="6">
        <v>18192.0</v>
      </c>
      <c r="E421" s="7">
        <f t="shared" si="1"/>
        <v>5</v>
      </c>
      <c r="F421" s="7">
        <f t="shared" si="2"/>
        <v>58970</v>
      </c>
      <c r="G421" s="7">
        <f t="shared" si="3"/>
        <v>12970</v>
      </c>
      <c r="H421" s="7" t="str">
        <f t="shared" si="4"/>
        <v>B</v>
      </c>
      <c r="I421" s="7" t="str">
        <f t="shared" si="5"/>
        <v>Transformative change</v>
      </c>
      <c r="J421" s="7" t="str">
        <f t="shared" si="6"/>
        <v>Low</v>
      </c>
    </row>
    <row r="422">
      <c r="A422" s="5" t="s">
        <v>1165</v>
      </c>
      <c r="B422" s="5" t="s">
        <v>1166</v>
      </c>
      <c r="C422" s="5" t="s">
        <v>1167</v>
      </c>
      <c r="D422" s="6">
        <v>12848.0</v>
      </c>
      <c r="E422" s="7">
        <f t="shared" si="1"/>
        <v>5</v>
      </c>
      <c r="F422" s="7">
        <f t="shared" si="2"/>
        <v>14093</v>
      </c>
      <c r="G422" s="7">
        <f t="shared" si="3"/>
        <v>5499</v>
      </c>
      <c r="H422" s="7" t="str">
        <f t="shared" si="4"/>
        <v>D</v>
      </c>
      <c r="I422" s="7" t="str">
        <f t="shared" si="5"/>
        <v>Transformative change</v>
      </c>
      <c r="J422" s="7" t="str">
        <f t="shared" si="6"/>
        <v>Medium</v>
      </c>
    </row>
    <row r="423">
      <c r="A423" s="5" t="s">
        <v>1168</v>
      </c>
      <c r="B423" s="5" t="s">
        <v>1169</v>
      </c>
      <c r="C423" s="5" t="s">
        <v>1170</v>
      </c>
      <c r="D423" s="6">
        <v>19603.0</v>
      </c>
      <c r="E423" s="7">
        <f t="shared" si="1"/>
        <v>2</v>
      </c>
      <c r="F423" s="7">
        <f t="shared" si="2"/>
        <v>19975</v>
      </c>
      <c r="G423" s="7">
        <f t="shared" si="3"/>
        <v>47530</v>
      </c>
      <c r="H423" s="7" t="str">
        <f t="shared" si="4"/>
        <v>F</v>
      </c>
      <c r="I423" s="7" t="str">
        <f t="shared" si="5"/>
        <v>Transformative change</v>
      </c>
      <c r="J423" s="7" t="str">
        <f t="shared" si="6"/>
        <v>Medium</v>
      </c>
    </row>
    <row r="424">
      <c r="A424" s="5" t="s">
        <v>1171</v>
      </c>
      <c r="B424" s="5" t="s">
        <v>1172</v>
      </c>
      <c r="C424" s="5" t="s">
        <v>72</v>
      </c>
      <c r="D424" s="6">
        <v>349060.0</v>
      </c>
      <c r="E424" s="7">
        <f t="shared" si="1"/>
        <v>1</v>
      </c>
      <c r="F424" s="7">
        <f t="shared" si="2"/>
        <v>44726</v>
      </c>
      <c r="G424" s="7">
        <f t="shared" si="3"/>
        <v>4250</v>
      </c>
      <c r="H424" s="7" t="str">
        <f t="shared" si="4"/>
        <v>F</v>
      </c>
      <c r="I424" s="7" t="str">
        <f t="shared" si="5"/>
        <v>High ambition</v>
      </c>
      <c r="J424" s="7" t="str">
        <f t="shared" si="6"/>
        <v>High</v>
      </c>
    </row>
    <row r="425">
      <c r="A425" s="5" t="s">
        <v>1173</v>
      </c>
      <c r="B425" s="5" t="s">
        <v>1174</v>
      </c>
      <c r="C425" s="5" t="s">
        <v>1175</v>
      </c>
      <c r="D425" s="6">
        <v>66352.0</v>
      </c>
      <c r="E425" s="7">
        <f t="shared" si="1"/>
        <v>3</v>
      </c>
      <c r="F425" s="7">
        <f t="shared" si="2"/>
        <v>43431</v>
      </c>
      <c r="G425" s="7">
        <f t="shared" si="3"/>
        <v>39233</v>
      </c>
      <c r="H425" s="7" t="str">
        <f t="shared" si="4"/>
        <v>E</v>
      </c>
      <c r="I425" s="7" t="str">
        <f t="shared" si="5"/>
        <v>High ambition</v>
      </c>
      <c r="J425" s="7" t="str">
        <f t="shared" si="6"/>
        <v>Low</v>
      </c>
    </row>
    <row r="426">
      <c r="A426" s="5" t="s">
        <v>1176</v>
      </c>
      <c r="B426" s="5" t="s">
        <v>1177</v>
      </c>
      <c r="C426" s="5" t="s">
        <v>72</v>
      </c>
      <c r="D426" s="6">
        <v>8350.0</v>
      </c>
      <c r="E426" s="7">
        <f t="shared" si="1"/>
        <v>4</v>
      </c>
      <c r="F426" s="7">
        <f t="shared" si="2"/>
        <v>56454</v>
      </c>
      <c r="G426" s="7">
        <f t="shared" si="3"/>
        <v>24197</v>
      </c>
      <c r="H426" s="7" t="str">
        <f t="shared" si="4"/>
        <v>F</v>
      </c>
      <c r="I426" s="7" t="str">
        <f t="shared" si="5"/>
        <v>High ambition</v>
      </c>
      <c r="J426" s="7" t="str">
        <f t="shared" si="6"/>
        <v>Medium</v>
      </c>
    </row>
    <row r="427">
      <c r="A427" s="5" t="s">
        <v>1178</v>
      </c>
      <c r="B427" s="5" t="s">
        <v>1179</v>
      </c>
      <c r="C427" s="5" t="s">
        <v>1180</v>
      </c>
      <c r="D427" s="6">
        <v>7531.0</v>
      </c>
      <c r="E427" s="7">
        <f t="shared" si="1"/>
        <v>3</v>
      </c>
      <c r="F427" s="7">
        <f t="shared" si="2"/>
        <v>96992</v>
      </c>
      <c r="G427" s="7">
        <f t="shared" si="3"/>
        <v>16777</v>
      </c>
      <c r="H427" s="7" t="str">
        <f t="shared" si="4"/>
        <v>B</v>
      </c>
      <c r="I427" s="7" t="str">
        <f t="shared" si="5"/>
        <v>High ambition</v>
      </c>
      <c r="J427" s="7" t="str">
        <f t="shared" si="6"/>
        <v>Medium</v>
      </c>
    </row>
    <row r="428">
      <c r="A428" s="5" t="s">
        <v>1181</v>
      </c>
      <c r="B428" s="5" t="s">
        <v>1182</v>
      </c>
      <c r="C428" s="5" t="s">
        <v>1183</v>
      </c>
      <c r="D428" s="6">
        <v>15188.0</v>
      </c>
      <c r="E428" s="7">
        <f t="shared" si="1"/>
        <v>3</v>
      </c>
      <c r="F428" s="7">
        <f t="shared" si="2"/>
        <v>93738</v>
      </c>
      <c r="G428" s="7">
        <f t="shared" si="3"/>
        <v>71995</v>
      </c>
      <c r="H428" s="7" t="str">
        <f t="shared" si="4"/>
        <v>G</v>
      </c>
      <c r="I428" s="7" t="str">
        <f t="shared" si="5"/>
        <v>Transformative change</v>
      </c>
      <c r="J428" s="7" t="str">
        <f t="shared" si="6"/>
        <v>High</v>
      </c>
    </row>
    <row r="429">
      <c r="A429" s="5" t="s">
        <v>1184</v>
      </c>
      <c r="B429" s="5" t="s">
        <v>1185</v>
      </c>
      <c r="C429" s="5" t="s">
        <v>72</v>
      </c>
      <c r="D429" s="6">
        <v>30767.0</v>
      </c>
      <c r="E429" s="7">
        <f t="shared" si="1"/>
        <v>4</v>
      </c>
      <c r="F429" s="7">
        <f t="shared" si="2"/>
        <v>53732</v>
      </c>
      <c r="G429" s="7">
        <f t="shared" si="3"/>
        <v>23596</v>
      </c>
      <c r="H429" s="7" t="str">
        <f t="shared" si="4"/>
        <v>F</v>
      </c>
      <c r="I429" s="7" t="str">
        <f t="shared" si="5"/>
        <v>High ambition</v>
      </c>
      <c r="J429" s="7" t="str">
        <f t="shared" si="6"/>
        <v>Low</v>
      </c>
    </row>
    <row r="430">
      <c r="A430" s="5" t="s">
        <v>1186</v>
      </c>
      <c r="B430" s="5" t="s">
        <v>1172</v>
      </c>
      <c r="C430" s="5" t="s">
        <v>1187</v>
      </c>
      <c r="D430" s="6">
        <v>8720.0</v>
      </c>
      <c r="E430" s="7">
        <f t="shared" si="1"/>
        <v>3</v>
      </c>
      <c r="F430" s="7">
        <f t="shared" si="2"/>
        <v>3503</v>
      </c>
      <c r="G430" s="7">
        <f t="shared" si="3"/>
        <v>32153</v>
      </c>
      <c r="H430" s="7" t="str">
        <f t="shared" si="4"/>
        <v>E</v>
      </c>
      <c r="I430" s="7" t="str">
        <f t="shared" si="5"/>
        <v>Transformative change</v>
      </c>
      <c r="J430" s="7" t="str">
        <f t="shared" si="6"/>
        <v>High</v>
      </c>
    </row>
    <row r="431">
      <c r="A431" s="5" t="s">
        <v>1188</v>
      </c>
      <c r="B431" s="5" t="s">
        <v>1189</v>
      </c>
      <c r="C431" s="5" t="s">
        <v>1190</v>
      </c>
      <c r="D431" s="6">
        <v>5872.0</v>
      </c>
      <c r="E431" s="7">
        <f t="shared" si="1"/>
        <v>1</v>
      </c>
      <c r="F431" s="7">
        <f t="shared" si="2"/>
        <v>65026</v>
      </c>
      <c r="G431" s="7">
        <f t="shared" si="3"/>
        <v>48150</v>
      </c>
      <c r="H431" s="7" t="str">
        <f t="shared" si="4"/>
        <v>B</v>
      </c>
      <c r="I431" s="7" t="str">
        <f t="shared" si="5"/>
        <v>Transformative change</v>
      </c>
      <c r="J431" s="7" t="str">
        <f t="shared" si="6"/>
        <v>Low</v>
      </c>
    </row>
    <row r="432">
      <c r="A432" s="5" t="s">
        <v>1191</v>
      </c>
      <c r="B432" s="5" t="s">
        <v>1192</v>
      </c>
      <c r="C432" s="5" t="s">
        <v>72</v>
      </c>
      <c r="D432" s="6">
        <v>17068.0</v>
      </c>
      <c r="E432" s="7">
        <f t="shared" si="1"/>
        <v>3</v>
      </c>
      <c r="F432" s="7">
        <f t="shared" si="2"/>
        <v>42711</v>
      </c>
      <c r="G432" s="7">
        <f t="shared" si="3"/>
        <v>18984</v>
      </c>
      <c r="H432" s="7" t="str">
        <f t="shared" si="4"/>
        <v>E</v>
      </c>
      <c r="I432" s="7" t="str">
        <f t="shared" si="5"/>
        <v>High ambition</v>
      </c>
      <c r="J432" s="7" t="str">
        <f t="shared" si="6"/>
        <v>High</v>
      </c>
    </row>
    <row r="433">
      <c r="A433" s="5" t="s">
        <v>1193</v>
      </c>
      <c r="B433" s="5" t="s">
        <v>1194</v>
      </c>
      <c r="C433" s="5" t="s">
        <v>1195</v>
      </c>
      <c r="D433" s="6">
        <v>11905.0</v>
      </c>
      <c r="E433" s="7">
        <f t="shared" si="1"/>
        <v>1</v>
      </c>
      <c r="F433" s="7">
        <f t="shared" si="2"/>
        <v>43006</v>
      </c>
      <c r="G433" s="7">
        <f t="shared" si="3"/>
        <v>434</v>
      </c>
      <c r="H433" s="7" t="str">
        <f t="shared" si="4"/>
        <v>D</v>
      </c>
      <c r="I433" s="7" t="str">
        <f t="shared" si="5"/>
        <v>Transformative change</v>
      </c>
      <c r="J433" s="7" t="str">
        <f t="shared" si="6"/>
        <v>High</v>
      </c>
    </row>
    <row r="434">
      <c r="A434" s="5" t="s">
        <v>1196</v>
      </c>
      <c r="B434" s="5" t="s">
        <v>1197</v>
      </c>
      <c r="C434" s="5" t="s">
        <v>1198</v>
      </c>
      <c r="D434" s="6">
        <v>7566.0</v>
      </c>
      <c r="E434" s="7">
        <f t="shared" si="1"/>
        <v>3</v>
      </c>
      <c r="F434" s="7">
        <f t="shared" si="2"/>
        <v>46065</v>
      </c>
      <c r="G434" s="7">
        <f t="shared" si="3"/>
        <v>13294</v>
      </c>
      <c r="H434" s="7" t="str">
        <f t="shared" si="4"/>
        <v>B</v>
      </c>
      <c r="I434" s="7" t="str">
        <f t="shared" si="5"/>
        <v>Transformative change</v>
      </c>
      <c r="J434" s="7" t="str">
        <f t="shared" si="6"/>
        <v>Medium</v>
      </c>
    </row>
    <row r="435">
      <c r="A435" s="5" t="s">
        <v>1199</v>
      </c>
      <c r="B435" s="5" t="s">
        <v>1200</v>
      </c>
      <c r="C435" s="5" t="s">
        <v>1201</v>
      </c>
      <c r="D435" s="6">
        <v>734141.0</v>
      </c>
      <c r="E435" s="7">
        <f t="shared" si="1"/>
        <v>2</v>
      </c>
      <c r="F435" s="7">
        <f t="shared" si="2"/>
        <v>69593</v>
      </c>
      <c r="G435" s="7">
        <f t="shared" si="3"/>
        <v>45003</v>
      </c>
      <c r="H435" s="7" t="str">
        <f t="shared" si="4"/>
        <v>F</v>
      </c>
      <c r="I435" s="7" t="str">
        <f t="shared" si="5"/>
        <v>Transformative change</v>
      </c>
      <c r="J435" s="7" t="str">
        <f t="shared" si="6"/>
        <v>Low</v>
      </c>
    </row>
    <row r="436">
      <c r="A436" s="5" t="s">
        <v>1202</v>
      </c>
      <c r="B436" s="5" t="s">
        <v>1203</v>
      </c>
      <c r="C436" s="5" t="s">
        <v>72</v>
      </c>
      <c r="D436" s="6">
        <v>866873.0</v>
      </c>
      <c r="E436" s="7">
        <f t="shared" si="1"/>
        <v>3</v>
      </c>
      <c r="F436" s="7">
        <f t="shared" si="2"/>
        <v>26383</v>
      </c>
      <c r="G436" s="7">
        <f t="shared" si="3"/>
        <v>37387</v>
      </c>
      <c r="H436" s="7" t="str">
        <f t="shared" si="4"/>
        <v>A</v>
      </c>
      <c r="I436" s="7" t="str">
        <f t="shared" si="5"/>
        <v>Transformative change</v>
      </c>
      <c r="J436" s="7" t="str">
        <f t="shared" si="6"/>
        <v>Low</v>
      </c>
    </row>
    <row r="437">
      <c r="A437" s="5" t="s">
        <v>1204</v>
      </c>
      <c r="B437" s="5" t="s">
        <v>1205</v>
      </c>
      <c r="C437" s="5" t="s">
        <v>1206</v>
      </c>
      <c r="D437" s="6">
        <v>44856.0</v>
      </c>
      <c r="E437" s="7">
        <f t="shared" si="1"/>
        <v>5</v>
      </c>
      <c r="F437" s="7">
        <f t="shared" si="2"/>
        <v>82736</v>
      </c>
      <c r="G437" s="7">
        <f t="shared" si="3"/>
        <v>35798</v>
      </c>
      <c r="H437" s="7" t="str">
        <f t="shared" si="4"/>
        <v>C</v>
      </c>
      <c r="I437" s="7" t="str">
        <f t="shared" si="5"/>
        <v>Transformative change</v>
      </c>
      <c r="J437" s="7" t="str">
        <f t="shared" si="6"/>
        <v>High</v>
      </c>
    </row>
    <row r="438">
      <c r="A438" s="5" t="s">
        <v>1207</v>
      </c>
      <c r="B438" s="5" t="s">
        <v>1208</v>
      </c>
      <c r="C438" s="5" t="s">
        <v>1209</v>
      </c>
      <c r="D438" s="6">
        <v>79811.0</v>
      </c>
      <c r="E438" s="7">
        <f t="shared" si="1"/>
        <v>4</v>
      </c>
      <c r="F438" s="7">
        <f t="shared" si="2"/>
        <v>88726</v>
      </c>
      <c r="G438" s="7">
        <f t="shared" si="3"/>
        <v>85936</v>
      </c>
      <c r="H438" s="7" t="str">
        <f t="shared" si="4"/>
        <v>G</v>
      </c>
      <c r="I438" s="7" t="str">
        <f t="shared" si="5"/>
        <v>Transformative change</v>
      </c>
      <c r="J438" s="7" t="str">
        <f t="shared" si="6"/>
        <v>High</v>
      </c>
    </row>
    <row r="439">
      <c r="A439" s="5" t="s">
        <v>1210</v>
      </c>
      <c r="B439" s="5" t="s">
        <v>1211</v>
      </c>
      <c r="C439" s="5" t="s">
        <v>1212</v>
      </c>
      <c r="D439" s="6">
        <v>7761.0</v>
      </c>
      <c r="E439" s="7">
        <f t="shared" si="1"/>
        <v>3</v>
      </c>
      <c r="F439" s="7">
        <f t="shared" si="2"/>
        <v>50976</v>
      </c>
      <c r="G439" s="7">
        <f t="shared" si="3"/>
        <v>47569</v>
      </c>
      <c r="H439" s="7" t="str">
        <f t="shared" si="4"/>
        <v>D</v>
      </c>
      <c r="I439" s="7" t="str">
        <f t="shared" si="5"/>
        <v>Transformative change</v>
      </c>
      <c r="J439" s="7" t="str">
        <f t="shared" si="6"/>
        <v>Low</v>
      </c>
    </row>
    <row r="440">
      <c r="A440" s="5" t="s">
        <v>1213</v>
      </c>
      <c r="B440" s="5" t="s">
        <v>1214</v>
      </c>
      <c r="C440" s="5" t="s">
        <v>72</v>
      </c>
      <c r="D440" s="6">
        <v>8653.0</v>
      </c>
      <c r="E440" s="7">
        <f t="shared" si="1"/>
        <v>5</v>
      </c>
      <c r="F440" s="7">
        <f t="shared" si="2"/>
        <v>90891</v>
      </c>
      <c r="G440" s="7">
        <f t="shared" si="3"/>
        <v>24885</v>
      </c>
      <c r="H440" s="7" t="str">
        <f t="shared" si="4"/>
        <v>G</v>
      </c>
      <c r="I440" s="7" t="str">
        <f t="shared" si="5"/>
        <v>Transformative change</v>
      </c>
      <c r="J440" s="7" t="str">
        <f t="shared" si="6"/>
        <v>High</v>
      </c>
    </row>
    <row r="441">
      <c r="A441" s="5" t="s">
        <v>1215</v>
      </c>
      <c r="B441" s="5" t="s">
        <v>1216</v>
      </c>
      <c r="C441" s="5" t="s">
        <v>1217</v>
      </c>
      <c r="D441" s="6">
        <v>7791.0</v>
      </c>
      <c r="E441" s="7">
        <f t="shared" si="1"/>
        <v>3</v>
      </c>
      <c r="F441" s="7">
        <f t="shared" si="2"/>
        <v>14289</v>
      </c>
      <c r="G441" s="7">
        <f t="shared" si="3"/>
        <v>50055</v>
      </c>
      <c r="H441" s="7" t="str">
        <f t="shared" si="4"/>
        <v>D</v>
      </c>
      <c r="I441" s="7" t="str">
        <f t="shared" si="5"/>
        <v>High ambition</v>
      </c>
      <c r="J441" s="7" t="str">
        <f t="shared" si="6"/>
        <v>High</v>
      </c>
    </row>
    <row r="442">
      <c r="A442" s="5" t="s">
        <v>1218</v>
      </c>
      <c r="B442" s="5" t="s">
        <v>1219</v>
      </c>
      <c r="C442" s="5" t="s">
        <v>1220</v>
      </c>
      <c r="D442" s="6">
        <v>17131.0</v>
      </c>
      <c r="E442" s="7">
        <f t="shared" si="1"/>
        <v>4</v>
      </c>
      <c r="F442" s="7">
        <f t="shared" si="2"/>
        <v>87181</v>
      </c>
      <c r="G442" s="7">
        <f t="shared" si="3"/>
        <v>12698</v>
      </c>
      <c r="H442" s="7" t="str">
        <f t="shared" si="4"/>
        <v>B</v>
      </c>
      <c r="I442" s="7" t="str">
        <f t="shared" si="5"/>
        <v>Transformative change</v>
      </c>
      <c r="J442" s="7" t="str">
        <f t="shared" si="6"/>
        <v>Medium</v>
      </c>
    </row>
    <row r="443">
      <c r="A443" s="5" t="s">
        <v>1221</v>
      </c>
      <c r="B443" s="5" t="s">
        <v>1222</v>
      </c>
      <c r="C443" s="5" t="s">
        <v>1223</v>
      </c>
      <c r="D443" s="6">
        <v>483341.0</v>
      </c>
      <c r="E443" s="7">
        <f t="shared" si="1"/>
        <v>5</v>
      </c>
      <c r="F443" s="7">
        <f t="shared" si="2"/>
        <v>79126</v>
      </c>
      <c r="G443" s="7">
        <f t="shared" si="3"/>
        <v>44196</v>
      </c>
      <c r="H443" s="7" t="str">
        <f t="shared" si="4"/>
        <v>F</v>
      </c>
      <c r="I443" s="7" t="str">
        <f t="shared" si="5"/>
        <v>High ambition</v>
      </c>
      <c r="J443" s="7" t="str">
        <f t="shared" si="6"/>
        <v>Medium</v>
      </c>
    </row>
    <row r="444">
      <c r="A444" s="5" t="s">
        <v>1224</v>
      </c>
      <c r="B444" s="5" t="s">
        <v>1225</v>
      </c>
      <c r="C444" s="5" t="s">
        <v>1226</v>
      </c>
      <c r="D444" s="6">
        <v>7144.0</v>
      </c>
      <c r="E444" s="7">
        <f t="shared" si="1"/>
        <v>2</v>
      </c>
      <c r="F444" s="7">
        <f t="shared" si="2"/>
        <v>82227</v>
      </c>
      <c r="G444" s="7">
        <f t="shared" si="3"/>
        <v>38566</v>
      </c>
      <c r="H444" s="7" t="str">
        <f t="shared" si="4"/>
        <v>D</v>
      </c>
      <c r="I444" s="7" t="str">
        <f t="shared" si="5"/>
        <v>High ambition</v>
      </c>
      <c r="J444" s="7" t="str">
        <f t="shared" si="6"/>
        <v>High</v>
      </c>
    </row>
    <row r="445">
      <c r="A445" s="5" t="s">
        <v>199</v>
      </c>
      <c r="B445" s="5" t="s">
        <v>1227</v>
      </c>
      <c r="C445" s="5" t="s">
        <v>1228</v>
      </c>
      <c r="D445" s="6">
        <v>91903.0</v>
      </c>
      <c r="E445" s="7">
        <f t="shared" si="1"/>
        <v>4</v>
      </c>
      <c r="F445" s="7">
        <f t="shared" si="2"/>
        <v>23226</v>
      </c>
      <c r="G445" s="7">
        <f t="shared" si="3"/>
        <v>31087</v>
      </c>
      <c r="H445" s="7" t="str">
        <f t="shared" si="4"/>
        <v>B</v>
      </c>
      <c r="I445" s="7" t="str">
        <f t="shared" si="5"/>
        <v>Transformative change</v>
      </c>
      <c r="J445" s="7" t="str">
        <f t="shared" si="6"/>
        <v>High</v>
      </c>
    </row>
    <row r="446">
      <c r="A446" s="5" t="s">
        <v>1229</v>
      </c>
      <c r="B446" s="5" t="s">
        <v>1230</v>
      </c>
      <c r="C446" s="5" t="s">
        <v>72</v>
      </c>
      <c r="D446" s="6">
        <v>10233.0</v>
      </c>
      <c r="E446" s="7">
        <f t="shared" si="1"/>
        <v>5</v>
      </c>
      <c r="F446" s="7">
        <f t="shared" si="2"/>
        <v>58237</v>
      </c>
      <c r="G446" s="7">
        <f t="shared" si="3"/>
        <v>18838</v>
      </c>
      <c r="H446" s="7" t="str">
        <f t="shared" si="4"/>
        <v>D</v>
      </c>
      <c r="I446" s="7" t="str">
        <f t="shared" si="5"/>
        <v>Transformative change</v>
      </c>
      <c r="J446" s="7" t="str">
        <f t="shared" si="6"/>
        <v>Low</v>
      </c>
    </row>
    <row r="447">
      <c r="A447" s="5" t="s">
        <v>1231</v>
      </c>
      <c r="B447" s="5" t="s">
        <v>1232</v>
      </c>
      <c r="C447" s="5" t="s">
        <v>1233</v>
      </c>
      <c r="D447" s="6">
        <v>18442.0</v>
      </c>
      <c r="E447" s="7">
        <f t="shared" si="1"/>
        <v>2</v>
      </c>
      <c r="F447" s="7">
        <f t="shared" si="2"/>
        <v>39338</v>
      </c>
      <c r="G447" s="7">
        <f t="shared" si="3"/>
        <v>15672</v>
      </c>
      <c r="H447" s="7" t="str">
        <f t="shared" si="4"/>
        <v>D</v>
      </c>
      <c r="I447" s="7" t="str">
        <f t="shared" si="5"/>
        <v>Transformative change</v>
      </c>
      <c r="J447" s="7" t="str">
        <f t="shared" si="6"/>
        <v>Medium</v>
      </c>
    </row>
    <row r="448">
      <c r="A448" s="5" t="s">
        <v>1234</v>
      </c>
      <c r="B448" s="5" t="s">
        <v>1235</v>
      </c>
      <c r="C448" s="5" t="s">
        <v>1236</v>
      </c>
      <c r="D448" s="6">
        <v>65892.0</v>
      </c>
      <c r="E448" s="7">
        <f t="shared" si="1"/>
        <v>3</v>
      </c>
      <c r="F448" s="7">
        <f t="shared" si="2"/>
        <v>65242</v>
      </c>
      <c r="G448" s="7">
        <f t="shared" si="3"/>
        <v>46603</v>
      </c>
      <c r="H448" s="7" t="str">
        <f t="shared" si="4"/>
        <v>C</v>
      </c>
      <c r="I448" s="7" t="str">
        <f t="shared" si="5"/>
        <v>Transformative change</v>
      </c>
      <c r="J448" s="7" t="str">
        <f t="shared" si="6"/>
        <v>Low</v>
      </c>
    </row>
    <row r="449">
      <c r="A449" s="5" t="s">
        <v>1237</v>
      </c>
      <c r="B449" s="5" t="s">
        <v>1238</v>
      </c>
      <c r="C449" s="5" t="s">
        <v>72</v>
      </c>
      <c r="D449" s="6">
        <v>12813.0</v>
      </c>
      <c r="E449" s="7">
        <f t="shared" si="1"/>
        <v>2</v>
      </c>
      <c r="F449" s="7">
        <f t="shared" si="2"/>
        <v>19697</v>
      </c>
      <c r="G449" s="7">
        <f t="shared" si="3"/>
        <v>821</v>
      </c>
      <c r="H449" s="7" t="str">
        <f t="shared" si="4"/>
        <v>G</v>
      </c>
      <c r="I449" s="7" t="str">
        <f t="shared" si="5"/>
        <v>Transformative change</v>
      </c>
      <c r="J449" s="7" t="str">
        <f t="shared" si="6"/>
        <v>High</v>
      </c>
    </row>
    <row r="450">
      <c r="A450" s="5" t="s">
        <v>300</v>
      </c>
      <c r="B450" s="5" t="s">
        <v>1239</v>
      </c>
      <c r="C450" s="5" t="s">
        <v>1240</v>
      </c>
      <c r="D450" s="6">
        <v>18154.0</v>
      </c>
      <c r="E450" s="7">
        <f t="shared" si="1"/>
        <v>3</v>
      </c>
      <c r="F450" s="7">
        <f t="shared" si="2"/>
        <v>20121</v>
      </c>
      <c r="G450" s="7">
        <f t="shared" si="3"/>
        <v>3574</v>
      </c>
      <c r="H450" s="7" t="str">
        <f t="shared" si="4"/>
        <v>C</v>
      </c>
      <c r="I450" s="7" t="str">
        <f t="shared" si="5"/>
        <v>Transformative change</v>
      </c>
      <c r="J450" s="7" t="str">
        <f t="shared" si="6"/>
        <v>Low</v>
      </c>
    </row>
    <row r="451">
      <c r="A451" s="5" t="s">
        <v>1241</v>
      </c>
      <c r="B451" s="5" t="s">
        <v>1242</v>
      </c>
      <c r="C451" s="5" t="s">
        <v>724</v>
      </c>
      <c r="D451" s="6">
        <v>26442.0</v>
      </c>
      <c r="E451" s="7">
        <f t="shared" si="1"/>
        <v>3</v>
      </c>
      <c r="F451" s="7">
        <f t="shared" si="2"/>
        <v>93109</v>
      </c>
      <c r="G451" s="7">
        <f t="shared" si="3"/>
        <v>55166</v>
      </c>
      <c r="H451" s="7" t="str">
        <f t="shared" si="4"/>
        <v>A</v>
      </c>
      <c r="I451" s="7" t="str">
        <f t="shared" si="5"/>
        <v>Transformative change</v>
      </c>
      <c r="J451" s="7" t="str">
        <f t="shared" si="6"/>
        <v>High</v>
      </c>
    </row>
    <row r="452">
      <c r="A452" s="5" t="s">
        <v>1243</v>
      </c>
      <c r="B452" s="5" t="s">
        <v>1244</v>
      </c>
      <c r="C452" s="5" t="s">
        <v>1245</v>
      </c>
      <c r="D452" s="6">
        <v>15098.0</v>
      </c>
      <c r="E452" s="7">
        <f t="shared" si="1"/>
        <v>1</v>
      </c>
      <c r="F452" s="7">
        <f t="shared" si="2"/>
        <v>67373</v>
      </c>
      <c r="G452" s="7">
        <f t="shared" si="3"/>
        <v>7257</v>
      </c>
      <c r="H452" s="7" t="str">
        <f t="shared" si="4"/>
        <v>E</v>
      </c>
      <c r="I452" s="7" t="str">
        <f t="shared" si="5"/>
        <v>Transformative change</v>
      </c>
      <c r="J452" s="7" t="str">
        <f t="shared" si="6"/>
        <v>Low</v>
      </c>
    </row>
    <row r="453">
      <c r="A453" s="5" t="s">
        <v>1246</v>
      </c>
      <c r="B453" s="5" t="s">
        <v>1247</v>
      </c>
      <c r="C453" s="5" t="s">
        <v>1248</v>
      </c>
      <c r="D453" s="6">
        <v>14110.0</v>
      </c>
      <c r="E453" s="7">
        <f t="shared" si="1"/>
        <v>1</v>
      </c>
      <c r="F453" s="7">
        <f t="shared" si="2"/>
        <v>85426</v>
      </c>
      <c r="G453" s="7">
        <f t="shared" si="3"/>
        <v>1042</v>
      </c>
      <c r="H453" s="7" t="str">
        <f t="shared" si="4"/>
        <v>E</v>
      </c>
      <c r="I453" s="7" t="str">
        <f t="shared" si="5"/>
        <v>High ambition</v>
      </c>
      <c r="J453" s="7" t="str">
        <f t="shared" si="6"/>
        <v>Medium</v>
      </c>
    </row>
    <row r="454">
      <c r="A454" s="5" t="s">
        <v>1249</v>
      </c>
      <c r="B454" s="5" t="s">
        <v>1250</v>
      </c>
      <c r="C454" s="5" t="s">
        <v>1251</v>
      </c>
      <c r="D454" s="6">
        <v>16620.0</v>
      </c>
      <c r="E454" s="7">
        <f t="shared" si="1"/>
        <v>4</v>
      </c>
      <c r="F454" s="7">
        <f t="shared" si="2"/>
        <v>56522</v>
      </c>
      <c r="G454" s="7">
        <f t="shared" si="3"/>
        <v>20342</v>
      </c>
      <c r="H454" s="7" t="str">
        <f t="shared" si="4"/>
        <v>G</v>
      </c>
      <c r="I454" s="7" t="str">
        <f t="shared" si="5"/>
        <v>High ambition</v>
      </c>
      <c r="J454" s="7" t="str">
        <f t="shared" si="6"/>
        <v>Low</v>
      </c>
    </row>
    <row r="455">
      <c r="A455" s="5" t="s">
        <v>1252</v>
      </c>
      <c r="B455" s="5" t="s">
        <v>1253</v>
      </c>
      <c r="C455" s="5" t="s">
        <v>72</v>
      </c>
      <c r="D455" s="6">
        <v>40659.0</v>
      </c>
      <c r="E455" s="7">
        <f t="shared" si="1"/>
        <v>4</v>
      </c>
      <c r="F455" s="7">
        <f t="shared" si="2"/>
        <v>64039</v>
      </c>
      <c r="G455" s="7">
        <f t="shared" si="3"/>
        <v>11688</v>
      </c>
      <c r="H455" s="7" t="str">
        <f t="shared" si="4"/>
        <v>B</v>
      </c>
      <c r="I455" s="7" t="str">
        <f t="shared" si="5"/>
        <v>Transformative change</v>
      </c>
      <c r="J455" s="7" t="str">
        <f t="shared" si="6"/>
        <v>Low</v>
      </c>
    </row>
    <row r="456">
      <c r="A456" s="5" t="s">
        <v>1254</v>
      </c>
      <c r="B456" s="5" t="s">
        <v>1255</v>
      </c>
      <c r="C456" s="5" t="s">
        <v>1256</v>
      </c>
      <c r="D456" s="6">
        <v>19547.0</v>
      </c>
      <c r="E456" s="7">
        <f t="shared" si="1"/>
        <v>5</v>
      </c>
      <c r="F456" s="7">
        <f t="shared" si="2"/>
        <v>86688</v>
      </c>
      <c r="G456" s="7">
        <f t="shared" si="3"/>
        <v>18806</v>
      </c>
      <c r="H456" s="7" t="str">
        <f t="shared" si="4"/>
        <v>C</v>
      </c>
      <c r="I456" s="7" t="str">
        <f t="shared" si="5"/>
        <v>Transformative change</v>
      </c>
      <c r="J456" s="7" t="str">
        <f t="shared" si="6"/>
        <v>High</v>
      </c>
    </row>
    <row r="457">
      <c r="A457" s="5" t="s">
        <v>1257</v>
      </c>
      <c r="B457" s="5" t="s">
        <v>1258</v>
      </c>
      <c r="C457" s="5" t="s">
        <v>1259</v>
      </c>
      <c r="D457" s="6">
        <v>18807.0</v>
      </c>
      <c r="E457" s="7">
        <f t="shared" si="1"/>
        <v>4</v>
      </c>
      <c r="F457" s="7">
        <f t="shared" si="2"/>
        <v>10138</v>
      </c>
      <c r="G457" s="7">
        <f t="shared" si="3"/>
        <v>50362</v>
      </c>
      <c r="H457" s="7" t="str">
        <f t="shared" si="4"/>
        <v>F</v>
      </c>
      <c r="I457" s="7" t="str">
        <f t="shared" si="5"/>
        <v>Transformative change</v>
      </c>
      <c r="J457" s="7" t="str">
        <f t="shared" si="6"/>
        <v>High</v>
      </c>
    </row>
    <row r="458">
      <c r="A458" s="5" t="s">
        <v>1260</v>
      </c>
      <c r="B458" s="5" t="s">
        <v>1261</v>
      </c>
      <c r="C458" s="5" t="s">
        <v>453</v>
      </c>
      <c r="D458" s="6">
        <v>90526.0</v>
      </c>
      <c r="E458" s="7">
        <f t="shared" si="1"/>
        <v>4</v>
      </c>
      <c r="F458" s="7">
        <f t="shared" si="2"/>
        <v>79252</v>
      </c>
      <c r="G458" s="7">
        <f t="shared" si="3"/>
        <v>15834</v>
      </c>
      <c r="H458" s="7" t="str">
        <f t="shared" si="4"/>
        <v>C</v>
      </c>
      <c r="I458" s="7" t="str">
        <f t="shared" si="5"/>
        <v>Transformative change</v>
      </c>
      <c r="J458" s="7" t="str">
        <f t="shared" si="6"/>
        <v>Low</v>
      </c>
    </row>
    <row r="459">
      <c r="A459" s="5" t="s">
        <v>1262</v>
      </c>
      <c r="B459" s="5" t="s">
        <v>1263</v>
      </c>
      <c r="C459" s="5" t="s">
        <v>72</v>
      </c>
      <c r="D459" s="6">
        <v>24582.0</v>
      </c>
      <c r="E459" s="7">
        <f t="shared" si="1"/>
        <v>5</v>
      </c>
      <c r="F459" s="7">
        <f t="shared" si="2"/>
        <v>32421</v>
      </c>
      <c r="G459" s="7">
        <f t="shared" si="3"/>
        <v>31548</v>
      </c>
      <c r="H459" s="7" t="str">
        <f t="shared" si="4"/>
        <v>D</v>
      </c>
      <c r="I459" s="7" t="str">
        <f t="shared" si="5"/>
        <v>Transformative change</v>
      </c>
      <c r="J459" s="7" t="str">
        <f t="shared" si="6"/>
        <v>Low</v>
      </c>
    </row>
    <row r="460">
      <c r="A460" s="5" t="s">
        <v>1264</v>
      </c>
      <c r="B460" s="5" t="s">
        <v>1265</v>
      </c>
      <c r="C460" s="5" t="s">
        <v>72</v>
      </c>
      <c r="D460" s="6">
        <v>7169.0</v>
      </c>
      <c r="E460" s="7">
        <f t="shared" si="1"/>
        <v>5</v>
      </c>
      <c r="F460" s="7">
        <f t="shared" si="2"/>
        <v>3877</v>
      </c>
      <c r="G460" s="7">
        <f t="shared" si="3"/>
        <v>56516</v>
      </c>
      <c r="H460" s="7" t="str">
        <f t="shared" si="4"/>
        <v>B</v>
      </c>
      <c r="I460" s="7" t="str">
        <f t="shared" si="5"/>
        <v>Transformative change</v>
      </c>
      <c r="J460" s="7" t="str">
        <f t="shared" si="6"/>
        <v>Medium</v>
      </c>
    </row>
    <row r="461">
      <c r="A461" s="5" t="s">
        <v>1266</v>
      </c>
      <c r="B461" s="5" t="s">
        <v>1267</v>
      </c>
      <c r="C461" s="5" t="s">
        <v>1268</v>
      </c>
      <c r="D461" s="6">
        <v>9052.0</v>
      </c>
      <c r="E461" s="7">
        <f t="shared" si="1"/>
        <v>1</v>
      </c>
      <c r="F461" s="7">
        <f t="shared" si="2"/>
        <v>41833</v>
      </c>
      <c r="G461" s="7">
        <f t="shared" si="3"/>
        <v>39513</v>
      </c>
      <c r="H461" s="7" t="str">
        <f t="shared" si="4"/>
        <v>B</v>
      </c>
      <c r="I461" s="7" t="str">
        <f t="shared" si="5"/>
        <v>Transformative change</v>
      </c>
      <c r="J461" s="7" t="str">
        <f t="shared" si="6"/>
        <v>Medium</v>
      </c>
    </row>
    <row r="462">
      <c r="A462" s="5" t="s">
        <v>1269</v>
      </c>
      <c r="B462" s="5" t="s">
        <v>1270</v>
      </c>
      <c r="C462" s="5" t="s">
        <v>1271</v>
      </c>
      <c r="D462" s="6">
        <v>8289.0</v>
      </c>
      <c r="E462" s="7">
        <f t="shared" si="1"/>
        <v>2</v>
      </c>
      <c r="F462" s="7">
        <f t="shared" si="2"/>
        <v>43593</v>
      </c>
      <c r="G462" s="7">
        <f t="shared" si="3"/>
        <v>9700</v>
      </c>
      <c r="H462" s="7" t="str">
        <f t="shared" si="4"/>
        <v>B</v>
      </c>
      <c r="I462" s="7" t="str">
        <f t="shared" si="5"/>
        <v>Transformative change</v>
      </c>
      <c r="J462" s="7" t="str">
        <f t="shared" si="6"/>
        <v>Medium</v>
      </c>
    </row>
    <row r="463">
      <c r="A463" s="5" t="s">
        <v>1272</v>
      </c>
      <c r="B463" s="5" t="s">
        <v>1273</v>
      </c>
      <c r="C463" s="5" t="s">
        <v>72</v>
      </c>
      <c r="D463" s="6">
        <v>12674.0</v>
      </c>
      <c r="E463" s="7">
        <f t="shared" si="1"/>
        <v>3</v>
      </c>
      <c r="F463" s="7">
        <f t="shared" si="2"/>
        <v>87994</v>
      </c>
      <c r="G463" s="7">
        <f t="shared" si="3"/>
        <v>47192</v>
      </c>
      <c r="H463" s="7" t="str">
        <f t="shared" si="4"/>
        <v>G</v>
      </c>
      <c r="I463" s="7" t="str">
        <f t="shared" si="5"/>
        <v>Transformative change</v>
      </c>
      <c r="J463" s="7" t="str">
        <f t="shared" si="6"/>
        <v>Low</v>
      </c>
    </row>
    <row r="464">
      <c r="A464" s="5" t="s">
        <v>661</v>
      </c>
      <c r="B464" s="5" t="s">
        <v>1274</v>
      </c>
      <c r="C464" s="5" t="s">
        <v>1275</v>
      </c>
      <c r="D464" s="6">
        <v>19759.0</v>
      </c>
      <c r="E464" s="7">
        <f t="shared" si="1"/>
        <v>2</v>
      </c>
      <c r="F464" s="7">
        <f t="shared" si="2"/>
        <v>74592</v>
      </c>
      <c r="G464" s="7">
        <f t="shared" si="3"/>
        <v>70358</v>
      </c>
      <c r="H464" s="7" t="str">
        <f t="shared" si="4"/>
        <v>A</v>
      </c>
      <c r="I464" s="7" t="str">
        <f t="shared" si="5"/>
        <v>Transformative change</v>
      </c>
      <c r="J464" s="7" t="str">
        <f t="shared" si="6"/>
        <v>Medium</v>
      </c>
    </row>
    <row r="465">
      <c r="A465" s="5" t="s">
        <v>1276</v>
      </c>
      <c r="B465" s="5" t="s">
        <v>929</v>
      </c>
      <c r="C465" s="5" t="s">
        <v>1277</v>
      </c>
      <c r="D465" s="6">
        <v>8746.0</v>
      </c>
      <c r="E465" s="7">
        <f t="shared" si="1"/>
        <v>5</v>
      </c>
      <c r="F465" s="7">
        <f t="shared" si="2"/>
        <v>70026</v>
      </c>
      <c r="G465" s="7">
        <f t="shared" si="3"/>
        <v>27421</v>
      </c>
      <c r="H465" s="7" t="str">
        <f t="shared" si="4"/>
        <v>D</v>
      </c>
      <c r="I465" s="7" t="str">
        <f t="shared" si="5"/>
        <v>High ambition</v>
      </c>
      <c r="J465" s="7" t="str">
        <f t="shared" si="6"/>
        <v>Low</v>
      </c>
    </row>
    <row r="466">
      <c r="A466" s="5" t="s">
        <v>1278</v>
      </c>
      <c r="B466" s="5" t="s">
        <v>1279</v>
      </c>
      <c r="C466" s="5" t="s">
        <v>1280</v>
      </c>
      <c r="D466" s="6">
        <v>61543.0</v>
      </c>
      <c r="E466" s="7">
        <f t="shared" si="1"/>
        <v>2</v>
      </c>
      <c r="F466" s="7">
        <f t="shared" si="2"/>
        <v>35225</v>
      </c>
      <c r="G466" s="7">
        <f t="shared" si="3"/>
        <v>39258</v>
      </c>
      <c r="H466" s="7" t="str">
        <f t="shared" si="4"/>
        <v>A</v>
      </c>
      <c r="I466" s="7" t="str">
        <f t="shared" si="5"/>
        <v>Transformative change</v>
      </c>
      <c r="J466" s="7" t="str">
        <f t="shared" si="6"/>
        <v>High</v>
      </c>
    </row>
    <row r="467">
      <c r="A467" s="5" t="s">
        <v>1281</v>
      </c>
      <c r="B467" s="5" t="s">
        <v>1282</v>
      </c>
      <c r="C467" s="5" t="s">
        <v>1146</v>
      </c>
      <c r="D467" s="6">
        <v>16008.0</v>
      </c>
      <c r="E467" s="7">
        <f t="shared" si="1"/>
        <v>4</v>
      </c>
      <c r="F467" s="7">
        <f t="shared" si="2"/>
        <v>68432</v>
      </c>
      <c r="G467" s="7">
        <f t="shared" si="3"/>
        <v>28677</v>
      </c>
      <c r="H467" s="7" t="str">
        <f t="shared" si="4"/>
        <v>B</v>
      </c>
      <c r="I467" s="7" t="str">
        <f t="shared" si="5"/>
        <v>Transformative change</v>
      </c>
      <c r="J467" s="7" t="str">
        <f t="shared" si="6"/>
        <v>High</v>
      </c>
    </row>
    <row r="468">
      <c r="A468" s="5" t="s">
        <v>1283</v>
      </c>
      <c r="B468" s="5" t="s">
        <v>1284</v>
      </c>
      <c r="C468" s="5" t="s">
        <v>1285</v>
      </c>
      <c r="D468" s="6">
        <v>271828.0</v>
      </c>
      <c r="E468" s="7">
        <f t="shared" si="1"/>
        <v>1</v>
      </c>
      <c r="F468" s="7">
        <f t="shared" si="2"/>
        <v>73939</v>
      </c>
      <c r="G468" s="7">
        <f t="shared" si="3"/>
        <v>9128</v>
      </c>
      <c r="H468" s="7" t="str">
        <f t="shared" si="4"/>
        <v>F</v>
      </c>
      <c r="I468" s="7" t="str">
        <f t="shared" si="5"/>
        <v>Transformative change</v>
      </c>
      <c r="J468" s="7" t="str">
        <f t="shared" si="6"/>
        <v>High</v>
      </c>
    </row>
    <row r="469">
      <c r="A469" s="5" t="s">
        <v>1286</v>
      </c>
      <c r="B469" s="5" t="s">
        <v>1287</v>
      </c>
      <c r="C469" s="5" t="s">
        <v>1288</v>
      </c>
      <c r="D469" s="6">
        <v>16445.0</v>
      </c>
      <c r="E469" s="7">
        <f t="shared" si="1"/>
        <v>2</v>
      </c>
      <c r="F469" s="7">
        <f t="shared" si="2"/>
        <v>51053</v>
      </c>
      <c r="G469" s="7">
        <f t="shared" si="3"/>
        <v>25323</v>
      </c>
      <c r="H469" s="7" t="str">
        <f t="shared" si="4"/>
        <v>A</v>
      </c>
      <c r="I469" s="7" t="str">
        <f t="shared" si="5"/>
        <v>High ambition</v>
      </c>
      <c r="J469" s="7" t="str">
        <f t="shared" si="6"/>
        <v>High</v>
      </c>
    </row>
    <row r="470">
      <c r="A470" s="5" t="s">
        <v>833</v>
      </c>
      <c r="B470" s="5" t="s">
        <v>1289</v>
      </c>
      <c r="C470" s="5" t="s">
        <v>1290</v>
      </c>
      <c r="D470" s="6">
        <v>13125.0</v>
      </c>
      <c r="E470" s="7">
        <f t="shared" si="1"/>
        <v>2</v>
      </c>
      <c r="F470" s="7">
        <f t="shared" si="2"/>
        <v>12153</v>
      </c>
      <c r="G470" s="7">
        <f t="shared" si="3"/>
        <v>30630</v>
      </c>
      <c r="H470" s="7" t="str">
        <f t="shared" si="4"/>
        <v>F</v>
      </c>
      <c r="I470" s="7" t="str">
        <f t="shared" si="5"/>
        <v>Transformative change</v>
      </c>
      <c r="J470" s="7" t="str">
        <f t="shared" si="6"/>
        <v>Medium</v>
      </c>
    </row>
    <row r="471">
      <c r="A471" s="5" t="s">
        <v>1291</v>
      </c>
      <c r="B471" s="5" t="s">
        <v>1292</v>
      </c>
      <c r="C471" s="5" t="s">
        <v>1293</v>
      </c>
      <c r="D471" s="6">
        <v>317778.0</v>
      </c>
      <c r="E471" s="7">
        <f t="shared" si="1"/>
        <v>2</v>
      </c>
      <c r="F471" s="7">
        <f t="shared" si="2"/>
        <v>9447</v>
      </c>
      <c r="G471" s="7">
        <f t="shared" si="3"/>
        <v>39835</v>
      </c>
      <c r="H471" s="7" t="str">
        <f t="shared" si="4"/>
        <v>A</v>
      </c>
      <c r="I471" s="7" t="str">
        <f t="shared" si="5"/>
        <v>Transformative change</v>
      </c>
      <c r="J471" s="7" t="str">
        <f t="shared" si="6"/>
        <v>Medium</v>
      </c>
    </row>
    <row r="472">
      <c r="A472" s="5" t="s">
        <v>432</v>
      </c>
      <c r="B472" s="5" t="s">
        <v>1294</v>
      </c>
      <c r="C472" s="5" t="s">
        <v>1295</v>
      </c>
      <c r="D472" s="6">
        <v>7501.0</v>
      </c>
      <c r="E472" s="7">
        <f t="shared" si="1"/>
        <v>1</v>
      </c>
      <c r="F472" s="7">
        <f t="shared" si="2"/>
        <v>91118</v>
      </c>
      <c r="G472" s="7">
        <f t="shared" si="3"/>
        <v>86719</v>
      </c>
      <c r="H472" s="7" t="str">
        <f t="shared" si="4"/>
        <v>D</v>
      </c>
      <c r="I472" s="7" t="str">
        <f t="shared" si="5"/>
        <v>Transformative change</v>
      </c>
      <c r="J472" s="7" t="str">
        <f t="shared" si="6"/>
        <v>Medium</v>
      </c>
    </row>
    <row r="473">
      <c r="A473" s="5" t="s">
        <v>294</v>
      </c>
      <c r="B473" s="5" t="s">
        <v>1296</v>
      </c>
      <c r="C473" s="5" t="s">
        <v>1297</v>
      </c>
      <c r="D473" s="6">
        <v>5838.0</v>
      </c>
      <c r="E473" s="7">
        <f t="shared" si="1"/>
        <v>2</v>
      </c>
      <c r="F473" s="7">
        <f t="shared" si="2"/>
        <v>87589</v>
      </c>
      <c r="G473" s="7">
        <f t="shared" si="3"/>
        <v>41470</v>
      </c>
      <c r="H473" s="7" t="str">
        <f t="shared" si="4"/>
        <v>B</v>
      </c>
      <c r="I473" s="7" t="str">
        <f t="shared" si="5"/>
        <v>Transformative change</v>
      </c>
      <c r="J473" s="7" t="str">
        <f t="shared" si="6"/>
        <v>Low</v>
      </c>
    </row>
    <row r="474">
      <c r="A474" s="5" t="s">
        <v>1298</v>
      </c>
      <c r="B474" s="5" t="s">
        <v>1232</v>
      </c>
      <c r="C474" s="5" t="s">
        <v>1299</v>
      </c>
      <c r="D474" s="6">
        <v>16667.0</v>
      </c>
      <c r="E474" s="7">
        <f t="shared" si="1"/>
        <v>1</v>
      </c>
      <c r="F474" s="7">
        <f t="shared" si="2"/>
        <v>69316</v>
      </c>
      <c r="G474" s="7">
        <f t="shared" si="3"/>
        <v>17392</v>
      </c>
      <c r="H474" s="7" t="str">
        <f t="shared" si="4"/>
        <v>F</v>
      </c>
      <c r="I474" s="7" t="str">
        <f t="shared" si="5"/>
        <v>High ambition</v>
      </c>
      <c r="J474" s="7" t="str">
        <f t="shared" si="6"/>
        <v>Medium</v>
      </c>
    </row>
    <row r="475">
      <c r="A475" s="5" t="s">
        <v>1300</v>
      </c>
      <c r="B475" s="5" t="s">
        <v>1301</v>
      </c>
      <c r="C475" s="5" t="s">
        <v>1302</v>
      </c>
      <c r="D475" s="6">
        <v>82527.0</v>
      </c>
      <c r="E475" s="7">
        <f t="shared" si="1"/>
        <v>3</v>
      </c>
      <c r="F475" s="7">
        <f t="shared" si="2"/>
        <v>28760</v>
      </c>
      <c r="G475" s="7">
        <f t="shared" si="3"/>
        <v>58168</v>
      </c>
      <c r="H475" s="7" t="str">
        <f t="shared" si="4"/>
        <v>G</v>
      </c>
      <c r="I475" s="7" t="str">
        <f t="shared" si="5"/>
        <v>High ambition</v>
      </c>
      <c r="J475" s="7" t="str">
        <f t="shared" si="6"/>
        <v>High</v>
      </c>
    </row>
    <row r="476">
      <c r="A476" s="5" t="s">
        <v>1303</v>
      </c>
      <c r="B476" s="5" t="s">
        <v>1304</v>
      </c>
      <c r="C476" s="5" t="s">
        <v>1305</v>
      </c>
      <c r="D476" s="6">
        <v>7692.0</v>
      </c>
      <c r="E476" s="7">
        <f t="shared" si="1"/>
        <v>5</v>
      </c>
      <c r="F476" s="7">
        <f t="shared" si="2"/>
        <v>4947</v>
      </c>
      <c r="G476" s="7">
        <f t="shared" si="3"/>
        <v>49014</v>
      </c>
      <c r="H476" s="7" t="str">
        <f t="shared" si="4"/>
        <v>B</v>
      </c>
      <c r="I476" s="7" t="str">
        <f t="shared" si="5"/>
        <v>High ambition</v>
      </c>
      <c r="J476" s="7" t="str">
        <f t="shared" si="6"/>
        <v>High</v>
      </c>
    </row>
    <row r="477">
      <c r="A477" s="5" t="s">
        <v>1306</v>
      </c>
      <c r="B477" s="5" t="s">
        <v>1307</v>
      </c>
      <c r="C477" s="5" t="s">
        <v>1308</v>
      </c>
      <c r="D477" s="6">
        <v>8147.0</v>
      </c>
      <c r="E477" s="7">
        <f t="shared" si="1"/>
        <v>3</v>
      </c>
      <c r="F477" s="7">
        <f t="shared" si="2"/>
        <v>66850</v>
      </c>
      <c r="G477" s="7">
        <f t="shared" si="3"/>
        <v>59477</v>
      </c>
      <c r="H477" s="7" t="str">
        <f t="shared" si="4"/>
        <v>E</v>
      </c>
      <c r="I477" s="7" t="str">
        <f t="shared" si="5"/>
        <v>Transformative change</v>
      </c>
      <c r="J477" s="7" t="str">
        <f t="shared" si="6"/>
        <v>High</v>
      </c>
    </row>
    <row r="478">
      <c r="A478" s="5" t="s">
        <v>1309</v>
      </c>
      <c r="B478" s="5" t="s">
        <v>1310</v>
      </c>
      <c r="C478" s="5" t="s">
        <v>72</v>
      </c>
      <c r="D478" s="6">
        <v>7035.0</v>
      </c>
      <c r="E478" s="7">
        <f t="shared" si="1"/>
        <v>2</v>
      </c>
      <c r="F478" s="7">
        <f t="shared" si="2"/>
        <v>75413</v>
      </c>
      <c r="G478" s="7">
        <f t="shared" si="3"/>
        <v>66759</v>
      </c>
      <c r="H478" s="7" t="str">
        <f t="shared" si="4"/>
        <v>A</v>
      </c>
      <c r="I478" s="7" t="str">
        <f t="shared" si="5"/>
        <v>Transformative change</v>
      </c>
      <c r="J478" s="7" t="str">
        <f t="shared" si="6"/>
        <v>Medium</v>
      </c>
    </row>
    <row r="479">
      <c r="A479" s="5" t="s">
        <v>1311</v>
      </c>
      <c r="B479" s="5" t="s">
        <v>408</v>
      </c>
      <c r="C479" s="5" t="s">
        <v>1312</v>
      </c>
      <c r="D479" s="6">
        <v>16799.0</v>
      </c>
      <c r="E479" s="7">
        <f t="shared" si="1"/>
        <v>2</v>
      </c>
      <c r="F479" s="7">
        <f t="shared" si="2"/>
        <v>46924</v>
      </c>
      <c r="G479" s="7">
        <f t="shared" si="3"/>
        <v>45862</v>
      </c>
      <c r="H479" s="7" t="str">
        <f t="shared" si="4"/>
        <v>E</v>
      </c>
      <c r="I479" s="7" t="str">
        <f t="shared" si="5"/>
        <v>Transformative change</v>
      </c>
      <c r="J479" s="7" t="str">
        <f t="shared" si="6"/>
        <v>Medium</v>
      </c>
    </row>
    <row r="480">
      <c r="A480" s="5" t="s">
        <v>1313</v>
      </c>
      <c r="B480" s="5" t="s">
        <v>1314</v>
      </c>
      <c r="C480" s="5" t="s">
        <v>1315</v>
      </c>
      <c r="D480" s="6">
        <v>10922.0</v>
      </c>
      <c r="E480" s="7">
        <f t="shared" si="1"/>
        <v>4</v>
      </c>
      <c r="F480" s="7">
        <f t="shared" si="2"/>
        <v>56572</v>
      </c>
      <c r="G480" s="7">
        <f t="shared" si="3"/>
        <v>36598</v>
      </c>
      <c r="H480" s="7" t="str">
        <f t="shared" si="4"/>
        <v>D</v>
      </c>
      <c r="I480" s="7" t="str">
        <f t="shared" si="5"/>
        <v>Transformative change</v>
      </c>
      <c r="J480" s="7" t="str">
        <f t="shared" si="6"/>
        <v>High</v>
      </c>
    </row>
    <row r="481">
      <c r="A481" s="5" t="s">
        <v>1316</v>
      </c>
      <c r="B481" s="5" t="s">
        <v>1317</v>
      </c>
      <c r="C481" s="5" t="s">
        <v>1318</v>
      </c>
      <c r="D481" s="6">
        <v>15337.0</v>
      </c>
      <c r="E481" s="7">
        <f t="shared" si="1"/>
        <v>1</v>
      </c>
      <c r="F481" s="7">
        <f t="shared" si="2"/>
        <v>67467</v>
      </c>
      <c r="G481" s="7">
        <f t="shared" si="3"/>
        <v>14626</v>
      </c>
      <c r="H481" s="7" t="str">
        <f t="shared" si="4"/>
        <v>A</v>
      </c>
      <c r="I481" s="7" t="str">
        <f t="shared" si="5"/>
        <v>Transformative change</v>
      </c>
      <c r="J481" s="7" t="str">
        <f t="shared" si="6"/>
        <v>Medium</v>
      </c>
    </row>
    <row r="482">
      <c r="A482" s="5" t="s">
        <v>1319</v>
      </c>
      <c r="B482" s="5" t="s">
        <v>1320</v>
      </c>
      <c r="C482" s="5" t="s">
        <v>1321</v>
      </c>
      <c r="D482" s="6">
        <v>5357.0</v>
      </c>
      <c r="E482" s="7">
        <f t="shared" si="1"/>
        <v>4</v>
      </c>
      <c r="F482" s="7">
        <f t="shared" si="2"/>
        <v>55114</v>
      </c>
      <c r="G482" s="7">
        <f t="shared" si="3"/>
        <v>34780</v>
      </c>
      <c r="H482" s="7" t="str">
        <f t="shared" si="4"/>
        <v>D</v>
      </c>
      <c r="I482" s="7" t="str">
        <f t="shared" si="5"/>
        <v>Transformative change</v>
      </c>
      <c r="J482" s="7" t="str">
        <f t="shared" si="6"/>
        <v>Low</v>
      </c>
    </row>
    <row r="483">
      <c r="A483" s="5" t="s">
        <v>1322</v>
      </c>
      <c r="B483" s="5" t="s">
        <v>1323</v>
      </c>
      <c r="C483" s="5" t="s">
        <v>1324</v>
      </c>
      <c r="D483" s="6">
        <v>19536.0</v>
      </c>
      <c r="E483" s="7">
        <f t="shared" si="1"/>
        <v>1</v>
      </c>
      <c r="F483" s="7">
        <f t="shared" si="2"/>
        <v>16747</v>
      </c>
      <c r="G483" s="7">
        <f t="shared" si="3"/>
        <v>43595</v>
      </c>
      <c r="H483" s="7" t="str">
        <f t="shared" si="4"/>
        <v>F</v>
      </c>
      <c r="I483" s="7" t="str">
        <f t="shared" si="5"/>
        <v>Transformative change</v>
      </c>
      <c r="J483" s="7" t="str">
        <f t="shared" si="6"/>
        <v>Medium</v>
      </c>
    </row>
    <row r="484">
      <c r="A484" s="5" t="s">
        <v>1325</v>
      </c>
      <c r="B484" s="5" t="s">
        <v>1326</v>
      </c>
      <c r="C484" s="5" t="s">
        <v>1327</v>
      </c>
      <c r="D484" s="6">
        <v>59418.0</v>
      </c>
      <c r="E484" s="7">
        <f t="shared" si="1"/>
        <v>1</v>
      </c>
      <c r="F484" s="7">
        <f t="shared" si="2"/>
        <v>15796</v>
      </c>
      <c r="G484" s="7">
        <f t="shared" si="3"/>
        <v>41646</v>
      </c>
      <c r="H484" s="7" t="str">
        <f t="shared" si="4"/>
        <v>E</v>
      </c>
      <c r="I484" s="7" t="str">
        <f t="shared" si="5"/>
        <v>Transformative change</v>
      </c>
      <c r="J484" s="7" t="str">
        <f t="shared" si="6"/>
        <v>High</v>
      </c>
    </row>
    <row r="485">
      <c r="A485" s="5" t="s">
        <v>1328</v>
      </c>
      <c r="B485" s="5" t="s">
        <v>1329</v>
      </c>
      <c r="C485" s="5" t="s">
        <v>72</v>
      </c>
      <c r="D485" s="6">
        <v>19598.0</v>
      </c>
      <c r="E485" s="7">
        <f t="shared" si="1"/>
        <v>3</v>
      </c>
      <c r="F485" s="7">
        <f t="shared" si="2"/>
        <v>41630</v>
      </c>
      <c r="G485" s="7">
        <f t="shared" si="3"/>
        <v>16481</v>
      </c>
      <c r="H485" s="7" t="str">
        <f t="shared" si="4"/>
        <v>C</v>
      </c>
      <c r="I485" s="7" t="str">
        <f t="shared" si="5"/>
        <v>Transformative change</v>
      </c>
      <c r="J485" s="7" t="str">
        <f t="shared" si="6"/>
        <v>Low</v>
      </c>
    </row>
    <row r="486">
      <c r="A486" s="5" t="s">
        <v>1330</v>
      </c>
      <c r="B486" s="5" t="s">
        <v>1331</v>
      </c>
      <c r="C486" s="5" t="s">
        <v>1332</v>
      </c>
      <c r="D486" s="6">
        <v>5871.0</v>
      </c>
      <c r="E486" s="7">
        <f t="shared" si="1"/>
        <v>4</v>
      </c>
      <c r="F486" s="7">
        <f t="shared" si="2"/>
        <v>53106</v>
      </c>
      <c r="G486" s="7">
        <f t="shared" si="3"/>
        <v>22139</v>
      </c>
      <c r="H486" s="7" t="str">
        <f t="shared" si="4"/>
        <v>E</v>
      </c>
      <c r="I486" s="7" t="str">
        <f t="shared" si="5"/>
        <v>Transformative change</v>
      </c>
      <c r="J486" s="7" t="str">
        <f t="shared" si="6"/>
        <v>High</v>
      </c>
    </row>
    <row r="487">
      <c r="A487" s="5" t="s">
        <v>1333</v>
      </c>
      <c r="B487" s="5" t="s">
        <v>1334</v>
      </c>
      <c r="C487" s="5" t="s">
        <v>72</v>
      </c>
      <c r="D487" s="6">
        <v>8190.0</v>
      </c>
      <c r="E487" s="7">
        <f t="shared" si="1"/>
        <v>3</v>
      </c>
      <c r="F487" s="7">
        <f t="shared" si="2"/>
        <v>92122</v>
      </c>
      <c r="G487" s="7">
        <f t="shared" si="3"/>
        <v>80005</v>
      </c>
      <c r="H487" s="7" t="str">
        <f t="shared" si="4"/>
        <v>E</v>
      </c>
      <c r="I487" s="7" t="str">
        <f t="shared" si="5"/>
        <v>Transformative change</v>
      </c>
      <c r="J487" s="7" t="str">
        <f t="shared" si="6"/>
        <v>Low</v>
      </c>
    </row>
    <row r="488">
      <c r="A488" s="5" t="s">
        <v>1335</v>
      </c>
      <c r="B488" s="5" t="s">
        <v>1336</v>
      </c>
      <c r="C488" s="5" t="s">
        <v>1337</v>
      </c>
      <c r="D488" s="6">
        <v>11180.0</v>
      </c>
      <c r="E488" s="7">
        <f t="shared" si="1"/>
        <v>5</v>
      </c>
      <c r="F488" s="7">
        <f t="shared" si="2"/>
        <v>86402</v>
      </c>
      <c r="G488" s="7">
        <f t="shared" si="3"/>
        <v>22293</v>
      </c>
      <c r="H488" s="7" t="str">
        <f t="shared" si="4"/>
        <v>G</v>
      </c>
      <c r="I488" s="7" t="str">
        <f t="shared" si="5"/>
        <v>Transformative change</v>
      </c>
      <c r="J488" s="7" t="str">
        <f t="shared" si="6"/>
        <v>Low</v>
      </c>
    </row>
    <row r="489">
      <c r="A489" s="5" t="s">
        <v>1338</v>
      </c>
      <c r="B489" s="5" t="s">
        <v>1339</v>
      </c>
      <c r="C489" s="5" t="s">
        <v>72</v>
      </c>
      <c r="D489" s="6">
        <v>19622.0</v>
      </c>
      <c r="E489" s="7">
        <f t="shared" si="1"/>
        <v>3</v>
      </c>
      <c r="F489" s="7">
        <f t="shared" si="2"/>
        <v>73025</v>
      </c>
      <c r="G489" s="7">
        <f t="shared" si="3"/>
        <v>1111</v>
      </c>
      <c r="H489" s="7" t="str">
        <f t="shared" si="4"/>
        <v>F</v>
      </c>
      <c r="I489" s="7" t="str">
        <f t="shared" si="5"/>
        <v>Transformative change</v>
      </c>
      <c r="J489" s="7" t="str">
        <f t="shared" si="6"/>
        <v>Medium</v>
      </c>
    </row>
    <row r="490">
      <c r="A490" s="5" t="s">
        <v>1340</v>
      </c>
      <c r="B490" s="5" t="s">
        <v>1341</v>
      </c>
      <c r="C490" s="5" t="s">
        <v>1342</v>
      </c>
      <c r="D490" s="6">
        <v>9021.0</v>
      </c>
      <c r="E490" s="7">
        <f t="shared" si="1"/>
        <v>3</v>
      </c>
      <c r="F490" s="7">
        <f t="shared" si="2"/>
        <v>23357</v>
      </c>
      <c r="G490" s="7">
        <f t="shared" si="3"/>
        <v>53843</v>
      </c>
      <c r="H490" s="7" t="str">
        <f t="shared" si="4"/>
        <v>A</v>
      </c>
      <c r="I490" s="7" t="str">
        <f t="shared" si="5"/>
        <v>Transformative change</v>
      </c>
      <c r="J490" s="7" t="str">
        <f t="shared" si="6"/>
        <v>Low</v>
      </c>
    </row>
    <row r="491">
      <c r="A491" s="5" t="s">
        <v>1343</v>
      </c>
      <c r="B491" s="5" t="s">
        <v>1344</v>
      </c>
      <c r="C491" s="5" t="s">
        <v>1345</v>
      </c>
      <c r="D491" s="6">
        <v>375458.0</v>
      </c>
      <c r="E491" s="7">
        <f t="shared" si="1"/>
        <v>5</v>
      </c>
      <c r="F491" s="7">
        <f t="shared" si="2"/>
        <v>62234</v>
      </c>
      <c r="G491" s="7">
        <f t="shared" si="3"/>
        <v>5714</v>
      </c>
      <c r="H491" s="7" t="str">
        <f t="shared" si="4"/>
        <v>E</v>
      </c>
      <c r="I491" s="7" t="str">
        <f t="shared" si="5"/>
        <v>Transformative change</v>
      </c>
      <c r="J491" s="7" t="str">
        <f t="shared" si="6"/>
        <v>High</v>
      </c>
    </row>
    <row r="492">
      <c r="A492" s="5" t="s">
        <v>1346</v>
      </c>
      <c r="B492" s="5" t="s">
        <v>1347</v>
      </c>
      <c r="C492" s="5" t="s">
        <v>882</v>
      </c>
      <c r="D492" s="6">
        <v>82336.0</v>
      </c>
      <c r="E492" s="7">
        <f t="shared" si="1"/>
        <v>1</v>
      </c>
      <c r="F492" s="7">
        <f t="shared" si="2"/>
        <v>79343</v>
      </c>
      <c r="G492" s="7">
        <f t="shared" si="3"/>
        <v>34971</v>
      </c>
      <c r="H492" s="7" t="str">
        <f t="shared" si="4"/>
        <v>D</v>
      </c>
      <c r="I492" s="7" t="str">
        <f t="shared" si="5"/>
        <v>Transformative change</v>
      </c>
      <c r="J492" s="7" t="str">
        <f t="shared" si="6"/>
        <v>High</v>
      </c>
    </row>
    <row r="493">
      <c r="A493" s="5" t="s">
        <v>1348</v>
      </c>
      <c r="B493" s="5" t="s">
        <v>1349</v>
      </c>
      <c r="C493" s="5" t="s">
        <v>1350</v>
      </c>
      <c r="D493" s="6">
        <v>9169.0</v>
      </c>
      <c r="E493" s="7">
        <f t="shared" si="1"/>
        <v>4</v>
      </c>
      <c r="F493" s="7">
        <f t="shared" si="2"/>
        <v>22086</v>
      </c>
      <c r="G493" s="7">
        <f t="shared" si="3"/>
        <v>20590</v>
      </c>
      <c r="H493" s="7" t="str">
        <f t="shared" si="4"/>
        <v>F</v>
      </c>
      <c r="I493" s="7" t="str">
        <f t="shared" si="5"/>
        <v>Transformative change</v>
      </c>
      <c r="J493" s="7" t="str">
        <f t="shared" si="6"/>
        <v>High</v>
      </c>
    </row>
    <row r="494">
      <c r="A494" s="5" t="s">
        <v>1351</v>
      </c>
      <c r="B494" s="5" t="s">
        <v>1352</v>
      </c>
      <c r="C494" s="5" t="s">
        <v>1353</v>
      </c>
      <c r="D494" s="6">
        <v>15479.0</v>
      </c>
      <c r="E494" s="7">
        <f t="shared" si="1"/>
        <v>4</v>
      </c>
      <c r="F494" s="7">
        <f t="shared" si="2"/>
        <v>69710</v>
      </c>
      <c r="G494" s="7">
        <f t="shared" si="3"/>
        <v>914</v>
      </c>
      <c r="H494" s="7" t="str">
        <f t="shared" si="4"/>
        <v>A</v>
      </c>
      <c r="I494" s="7" t="str">
        <f t="shared" si="5"/>
        <v>High ambition</v>
      </c>
      <c r="J494" s="7" t="str">
        <f t="shared" si="6"/>
        <v>Medium</v>
      </c>
    </row>
    <row r="495">
      <c r="A495" s="5" t="s">
        <v>1354</v>
      </c>
      <c r="B495" s="5" t="s">
        <v>1355</v>
      </c>
      <c r="C495" s="5" t="s">
        <v>1356</v>
      </c>
      <c r="D495" s="6">
        <v>251125.0</v>
      </c>
      <c r="E495" s="7">
        <f t="shared" si="1"/>
        <v>2</v>
      </c>
      <c r="F495" s="7">
        <f t="shared" si="2"/>
        <v>74580</v>
      </c>
      <c r="G495" s="7">
        <f t="shared" si="3"/>
        <v>56826</v>
      </c>
      <c r="H495" s="7" t="str">
        <f t="shared" si="4"/>
        <v>C</v>
      </c>
      <c r="I495" s="7" t="str">
        <f t="shared" si="5"/>
        <v>High ambition</v>
      </c>
      <c r="J495" s="7" t="str">
        <f t="shared" si="6"/>
        <v>Low</v>
      </c>
    </row>
    <row r="496">
      <c r="A496" s="5" t="s">
        <v>1357</v>
      </c>
      <c r="B496" s="5" t="s">
        <v>1358</v>
      </c>
      <c r="C496" s="5" t="s">
        <v>1359</v>
      </c>
      <c r="D496" s="6">
        <v>447956.0</v>
      </c>
      <c r="E496" s="7">
        <f t="shared" si="1"/>
        <v>3</v>
      </c>
      <c r="F496" s="7">
        <f t="shared" si="2"/>
        <v>78979</v>
      </c>
      <c r="G496" s="7">
        <f t="shared" si="3"/>
        <v>15084</v>
      </c>
      <c r="H496" s="7" t="str">
        <f t="shared" si="4"/>
        <v>C</v>
      </c>
      <c r="I496" s="7" t="str">
        <f t="shared" si="5"/>
        <v>Transformative change</v>
      </c>
      <c r="J496" s="7" t="str">
        <f t="shared" si="6"/>
        <v>Low</v>
      </c>
    </row>
    <row r="497">
      <c r="A497" s="5" t="s">
        <v>1360</v>
      </c>
      <c r="B497" s="5" t="s">
        <v>1361</v>
      </c>
      <c r="C497" s="5" t="s">
        <v>1362</v>
      </c>
      <c r="D497" s="6">
        <v>18006.0</v>
      </c>
      <c r="E497" s="7">
        <f t="shared" si="1"/>
        <v>4</v>
      </c>
      <c r="F497" s="7">
        <f t="shared" si="2"/>
        <v>84364</v>
      </c>
      <c r="G497" s="7">
        <f t="shared" si="3"/>
        <v>47598</v>
      </c>
      <c r="H497" s="7" t="str">
        <f t="shared" si="4"/>
        <v>A</v>
      </c>
      <c r="I497" s="7" t="str">
        <f t="shared" si="5"/>
        <v>Transformative change</v>
      </c>
      <c r="J497" s="7" t="str">
        <f t="shared" si="6"/>
        <v>High</v>
      </c>
    </row>
    <row r="498">
      <c r="A498" s="5" t="s">
        <v>1363</v>
      </c>
      <c r="B498" s="5" t="s">
        <v>1364</v>
      </c>
      <c r="C498" s="5" t="s">
        <v>72</v>
      </c>
      <c r="D498" s="6">
        <v>14980.0</v>
      </c>
      <c r="E498" s="7">
        <f t="shared" si="1"/>
        <v>2</v>
      </c>
      <c r="F498" s="7">
        <f t="shared" si="2"/>
        <v>4171</v>
      </c>
      <c r="G498" s="7">
        <f t="shared" si="3"/>
        <v>32409</v>
      </c>
      <c r="H498" s="7" t="str">
        <f t="shared" si="4"/>
        <v>B</v>
      </c>
      <c r="I498" s="7" t="str">
        <f t="shared" si="5"/>
        <v>Transformative change</v>
      </c>
      <c r="J498" s="7" t="str">
        <f t="shared" si="6"/>
        <v>High</v>
      </c>
    </row>
    <row r="499">
      <c r="A499" s="5" t="s">
        <v>1365</v>
      </c>
      <c r="B499" s="5" t="s">
        <v>1366</v>
      </c>
      <c r="C499" s="5" t="s">
        <v>1367</v>
      </c>
      <c r="D499" s="6">
        <v>7118.0</v>
      </c>
      <c r="E499" s="7">
        <f t="shared" si="1"/>
        <v>1</v>
      </c>
      <c r="F499" s="7">
        <f t="shared" si="2"/>
        <v>75711</v>
      </c>
      <c r="G499" s="7">
        <f t="shared" si="3"/>
        <v>54316</v>
      </c>
      <c r="H499" s="7" t="str">
        <f t="shared" si="4"/>
        <v>F</v>
      </c>
      <c r="I499" s="7" t="str">
        <f t="shared" si="5"/>
        <v>Transformative change</v>
      </c>
      <c r="J499" s="7" t="str">
        <f t="shared" si="6"/>
        <v>Low</v>
      </c>
    </row>
    <row r="500">
      <c r="A500" s="5" t="s">
        <v>1368</v>
      </c>
      <c r="B500" s="5" t="s">
        <v>1369</v>
      </c>
      <c r="C500" s="5" t="s">
        <v>1370</v>
      </c>
      <c r="D500" s="6">
        <v>7291.0</v>
      </c>
      <c r="E500" s="7">
        <f t="shared" si="1"/>
        <v>4</v>
      </c>
      <c r="F500" s="7">
        <f t="shared" si="2"/>
        <v>62437</v>
      </c>
      <c r="G500" s="7">
        <f t="shared" si="3"/>
        <v>17356</v>
      </c>
      <c r="H500" s="7" t="str">
        <f t="shared" si="4"/>
        <v>G</v>
      </c>
      <c r="I500" s="7" t="str">
        <f t="shared" si="5"/>
        <v>Transformative change</v>
      </c>
      <c r="J500" s="7" t="str">
        <f t="shared" si="6"/>
        <v>Low</v>
      </c>
    </row>
    <row r="501">
      <c r="A501" s="5" t="s">
        <v>1371</v>
      </c>
      <c r="B501" s="5" t="s">
        <v>1372</v>
      </c>
      <c r="C501" s="5" t="s">
        <v>72</v>
      </c>
      <c r="D501" s="6">
        <v>87736.0</v>
      </c>
      <c r="E501" s="7">
        <f t="shared" si="1"/>
        <v>4</v>
      </c>
      <c r="F501" s="7">
        <f t="shared" si="2"/>
        <v>43190</v>
      </c>
      <c r="G501" s="7">
        <f t="shared" si="3"/>
        <v>35794</v>
      </c>
      <c r="H501" s="7" t="str">
        <f t="shared" si="4"/>
        <v>B</v>
      </c>
      <c r="I501" s="7" t="str">
        <f t="shared" si="5"/>
        <v>Transformative change</v>
      </c>
      <c r="J501" s="7" t="str">
        <f t="shared" si="6"/>
        <v>Low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2" width="22.71"/>
    <col customWidth="1" min="3" max="3" width="58.57"/>
    <col customWidth="1" min="4" max="6" width="22.71"/>
  </cols>
  <sheetData>
    <row r="1">
      <c r="A1" s="1" t="s">
        <v>0</v>
      </c>
      <c r="B1" s="1" t="s">
        <v>1</v>
      </c>
      <c r="C1" s="1" t="s">
        <v>1373</v>
      </c>
      <c r="D1" s="2" t="s">
        <v>3</v>
      </c>
      <c r="E1" s="2" t="s">
        <v>7</v>
      </c>
      <c r="F1" s="2" t="s">
        <v>8</v>
      </c>
      <c r="G1" s="2" t="s">
        <v>9</v>
      </c>
    </row>
    <row r="2">
      <c r="A2" s="5" t="s">
        <v>10</v>
      </c>
      <c r="B2" s="5" t="s">
        <v>11</v>
      </c>
      <c r="C2" s="5" t="s">
        <v>12</v>
      </c>
      <c r="D2" s="6">
        <v>17100.0</v>
      </c>
      <c r="E2" s="7" t="str">
        <f t="shared" ref="E2:E501" si="1">CHOOSE(RANDBETWEEN(1,7),"A","B","C","D","E","F","G")</f>
        <v>C</v>
      </c>
      <c r="F2" s="7" t="str">
        <f t="shared" ref="F2:F501" si="2">CHOOSE(RANDBETWEEN(1,6),"Transformative change","High ambition","Transformative change","Transformative change","Transformative change","Transformative change")</f>
        <v>Transformative change</v>
      </c>
      <c r="G2" s="7" t="str">
        <f t="shared" ref="G2:G501" si="3">CHOOSE(RANDBETWEEN(1,3),"Low","Medium","High")</f>
        <v>Low</v>
      </c>
    </row>
    <row r="3">
      <c r="A3" s="5" t="s">
        <v>13</v>
      </c>
      <c r="B3" s="5" t="s">
        <v>14</v>
      </c>
      <c r="C3" s="5" t="s">
        <v>15</v>
      </c>
      <c r="D3" s="6">
        <v>89592.0</v>
      </c>
      <c r="E3" s="7" t="str">
        <f t="shared" si="1"/>
        <v>A</v>
      </c>
      <c r="F3" s="7" t="str">
        <f t="shared" si="2"/>
        <v>Transformative change</v>
      </c>
      <c r="G3" s="7" t="str">
        <f t="shared" si="3"/>
        <v>Medium</v>
      </c>
    </row>
    <row r="4">
      <c r="A4" s="5" t="s">
        <v>16</v>
      </c>
      <c r="B4" s="5" t="s">
        <v>17</v>
      </c>
      <c r="C4" s="5" t="s">
        <v>18</v>
      </c>
      <c r="D4" s="6">
        <v>23688.0</v>
      </c>
      <c r="E4" s="7" t="str">
        <f t="shared" si="1"/>
        <v>E</v>
      </c>
      <c r="F4" s="7" t="str">
        <f t="shared" si="2"/>
        <v>Transformative change</v>
      </c>
      <c r="G4" s="7" t="str">
        <f t="shared" si="3"/>
        <v>Medium</v>
      </c>
    </row>
    <row r="5">
      <c r="A5" s="5" t="s">
        <v>19</v>
      </c>
      <c r="B5" s="5" t="s">
        <v>20</v>
      </c>
      <c r="C5" s="5" t="s">
        <v>21</v>
      </c>
      <c r="D5" s="6">
        <v>707515.0</v>
      </c>
      <c r="E5" s="7" t="str">
        <f t="shared" si="1"/>
        <v>E</v>
      </c>
      <c r="F5" s="7" t="str">
        <f t="shared" si="2"/>
        <v>Transformative change</v>
      </c>
      <c r="G5" s="7" t="str">
        <f t="shared" si="3"/>
        <v>Low</v>
      </c>
    </row>
    <row r="6">
      <c r="A6" s="5" t="s">
        <v>22</v>
      </c>
      <c r="B6" s="5" t="s">
        <v>23</v>
      </c>
      <c r="C6" s="5" t="s">
        <v>24</v>
      </c>
      <c r="D6" s="6">
        <v>8954.0</v>
      </c>
      <c r="E6" s="7" t="str">
        <f t="shared" si="1"/>
        <v>F</v>
      </c>
      <c r="F6" s="7" t="str">
        <f t="shared" si="2"/>
        <v>Transformative change</v>
      </c>
      <c r="G6" s="7" t="str">
        <f t="shared" si="3"/>
        <v>Low</v>
      </c>
    </row>
    <row r="7">
      <c r="A7" s="5" t="s">
        <v>25</v>
      </c>
      <c r="B7" s="5" t="s">
        <v>26</v>
      </c>
      <c r="C7" s="5" t="s">
        <v>27</v>
      </c>
      <c r="D7" s="6">
        <v>77325.0</v>
      </c>
      <c r="E7" s="7" t="str">
        <f t="shared" si="1"/>
        <v>E</v>
      </c>
      <c r="F7" s="7" t="str">
        <f t="shared" si="2"/>
        <v>High ambition</v>
      </c>
      <c r="G7" s="7" t="str">
        <f t="shared" si="3"/>
        <v>High</v>
      </c>
    </row>
    <row r="8">
      <c r="A8" s="5" t="s">
        <v>28</v>
      </c>
      <c r="B8" s="5" t="s">
        <v>29</v>
      </c>
      <c r="C8" s="5" t="s">
        <v>30</v>
      </c>
      <c r="D8" s="6">
        <v>19336.0</v>
      </c>
      <c r="E8" s="7" t="str">
        <f t="shared" si="1"/>
        <v>G</v>
      </c>
      <c r="F8" s="7" t="str">
        <f t="shared" si="2"/>
        <v>Transformative change</v>
      </c>
      <c r="G8" s="7" t="str">
        <f t="shared" si="3"/>
        <v>Low</v>
      </c>
    </row>
    <row r="9">
      <c r="A9" s="5" t="s">
        <v>31</v>
      </c>
      <c r="B9" s="5" t="s">
        <v>32</v>
      </c>
      <c r="C9" s="5" t="s">
        <v>33</v>
      </c>
      <c r="D9" s="6">
        <v>234404.0</v>
      </c>
      <c r="E9" s="7" t="str">
        <f t="shared" si="1"/>
        <v>A</v>
      </c>
      <c r="F9" s="7" t="str">
        <f t="shared" si="2"/>
        <v>Transformative change</v>
      </c>
      <c r="G9" s="7" t="str">
        <f t="shared" si="3"/>
        <v>Medium</v>
      </c>
    </row>
    <row r="10">
      <c r="A10" s="5" t="s">
        <v>34</v>
      </c>
      <c r="B10" s="5" t="s">
        <v>35</v>
      </c>
      <c r="C10" s="5" t="s">
        <v>36</v>
      </c>
      <c r="D10" s="6">
        <v>14081.0</v>
      </c>
      <c r="E10" s="7" t="str">
        <f t="shared" si="1"/>
        <v>D</v>
      </c>
      <c r="F10" s="7" t="str">
        <f t="shared" si="2"/>
        <v>Transformative change</v>
      </c>
      <c r="G10" s="7" t="str">
        <f t="shared" si="3"/>
        <v>High</v>
      </c>
    </row>
    <row r="11">
      <c r="A11" s="5" t="s">
        <v>37</v>
      </c>
      <c r="B11" s="5" t="s">
        <v>38</v>
      </c>
      <c r="C11" s="5" t="s">
        <v>39</v>
      </c>
      <c r="D11" s="6">
        <v>14001.0</v>
      </c>
      <c r="E11" s="7" t="str">
        <f t="shared" si="1"/>
        <v>A</v>
      </c>
      <c r="F11" s="7" t="str">
        <f t="shared" si="2"/>
        <v>High ambition</v>
      </c>
      <c r="G11" s="7" t="str">
        <f t="shared" si="3"/>
        <v>High</v>
      </c>
    </row>
    <row r="12">
      <c r="A12" s="5" t="s">
        <v>40</v>
      </c>
      <c r="B12" s="5" t="s">
        <v>41</v>
      </c>
      <c r="C12" s="5" t="s">
        <v>42</v>
      </c>
      <c r="D12" s="6">
        <v>12157.0</v>
      </c>
      <c r="E12" s="7" t="str">
        <f t="shared" si="1"/>
        <v>E</v>
      </c>
      <c r="F12" s="7" t="str">
        <f t="shared" si="2"/>
        <v>Transformative change</v>
      </c>
      <c r="G12" s="7" t="str">
        <f t="shared" si="3"/>
        <v>High</v>
      </c>
    </row>
    <row r="13">
      <c r="A13" s="5" t="s">
        <v>43</v>
      </c>
      <c r="B13" s="5" t="s">
        <v>44</v>
      </c>
      <c r="C13" s="5" t="s">
        <v>45</v>
      </c>
      <c r="D13" s="6">
        <v>7259.0</v>
      </c>
      <c r="E13" s="7" t="str">
        <f t="shared" si="1"/>
        <v>C</v>
      </c>
      <c r="F13" s="7" t="str">
        <f t="shared" si="2"/>
        <v>Transformative change</v>
      </c>
      <c r="G13" s="7" t="str">
        <f t="shared" si="3"/>
        <v>High</v>
      </c>
    </row>
    <row r="14">
      <c r="A14" s="5" t="s">
        <v>46</v>
      </c>
      <c r="B14" s="5" t="s">
        <v>47</v>
      </c>
      <c r="C14" s="5" t="s">
        <v>48</v>
      </c>
      <c r="D14" s="6">
        <v>15765.0</v>
      </c>
      <c r="E14" s="7" t="str">
        <f t="shared" si="1"/>
        <v>C</v>
      </c>
      <c r="F14" s="7" t="str">
        <f t="shared" si="2"/>
        <v>Transformative change</v>
      </c>
      <c r="G14" s="7" t="str">
        <f t="shared" si="3"/>
        <v>Low</v>
      </c>
    </row>
    <row r="15">
      <c r="A15" s="5" t="s">
        <v>49</v>
      </c>
      <c r="B15" s="5" t="s">
        <v>50</v>
      </c>
      <c r="C15" s="5" t="s">
        <v>51</v>
      </c>
      <c r="D15" s="6">
        <v>11233.0</v>
      </c>
      <c r="E15" s="7" t="str">
        <f t="shared" si="1"/>
        <v>D</v>
      </c>
      <c r="F15" s="7" t="str">
        <f t="shared" si="2"/>
        <v>High ambition</v>
      </c>
      <c r="G15" s="7" t="str">
        <f t="shared" si="3"/>
        <v>Low</v>
      </c>
    </row>
    <row r="16">
      <c r="A16" s="5" t="s">
        <v>52</v>
      </c>
      <c r="B16" s="5" t="s">
        <v>53</v>
      </c>
      <c r="C16" s="5" t="s">
        <v>54</v>
      </c>
      <c r="D16" s="6">
        <v>5414.0</v>
      </c>
      <c r="E16" s="7" t="str">
        <f t="shared" si="1"/>
        <v>A</v>
      </c>
      <c r="F16" s="7" t="str">
        <f t="shared" si="2"/>
        <v>Transformative change</v>
      </c>
      <c r="G16" s="7" t="str">
        <f t="shared" si="3"/>
        <v>Low</v>
      </c>
    </row>
    <row r="17">
      <c r="A17" s="5" t="s">
        <v>55</v>
      </c>
      <c r="B17" s="5" t="s">
        <v>56</v>
      </c>
      <c r="C17" s="5" t="s">
        <v>57</v>
      </c>
      <c r="D17" s="6">
        <v>10706.0</v>
      </c>
      <c r="E17" s="7" t="str">
        <f t="shared" si="1"/>
        <v>B</v>
      </c>
      <c r="F17" s="7" t="str">
        <f t="shared" si="2"/>
        <v>Transformative change</v>
      </c>
      <c r="G17" s="7" t="str">
        <f t="shared" si="3"/>
        <v>Medium</v>
      </c>
    </row>
    <row r="18">
      <c r="A18" s="5" t="s">
        <v>58</v>
      </c>
      <c r="B18" s="5" t="s">
        <v>59</v>
      </c>
      <c r="C18" s="5" t="s">
        <v>60</v>
      </c>
      <c r="D18" s="6">
        <v>8842.0</v>
      </c>
      <c r="E18" s="7" t="str">
        <f t="shared" si="1"/>
        <v>E</v>
      </c>
      <c r="F18" s="7" t="str">
        <f t="shared" si="2"/>
        <v>Transformative change</v>
      </c>
      <c r="G18" s="7" t="str">
        <f t="shared" si="3"/>
        <v>Low</v>
      </c>
    </row>
    <row r="19">
      <c r="A19" s="5" t="s">
        <v>61</v>
      </c>
      <c r="B19" s="5" t="s">
        <v>62</v>
      </c>
      <c r="C19" s="5" t="s">
        <v>63</v>
      </c>
      <c r="D19" s="6">
        <v>184035.0</v>
      </c>
      <c r="E19" s="7" t="str">
        <f t="shared" si="1"/>
        <v>E</v>
      </c>
      <c r="F19" s="7" t="str">
        <f t="shared" si="2"/>
        <v>High ambition</v>
      </c>
      <c r="G19" s="7" t="str">
        <f t="shared" si="3"/>
        <v>Medium</v>
      </c>
    </row>
    <row r="20">
      <c r="A20" s="5" t="s">
        <v>64</v>
      </c>
      <c r="B20" s="5" t="s">
        <v>65</v>
      </c>
      <c r="C20" s="5" t="s">
        <v>66</v>
      </c>
      <c r="D20" s="6">
        <v>23265.0</v>
      </c>
      <c r="E20" s="7" t="str">
        <f t="shared" si="1"/>
        <v>A</v>
      </c>
      <c r="F20" s="7" t="str">
        <f t="shared" si="2"/>
        <v>Transformative change</v>
      </c>
      <c r="G20" s="7" t="str">
        <f t="shared" si="3"/>
        <v>High</v>
      </c>
    </row>
    <row r="21">
      <c r="A21" s="5" t="s">
        <v>67</v>
      </c>
      <c r="B21" s="5" t="s">
        <v>68</v>
      </c>
      <c r="C21" s="5" t="s">
        <v>69</v>
      </c>
      <c r="D21" s="6">
        <v>346162.0</v>
      </c>
      <c r="E21" s="7" t="str">
        <f t="shared" si="1"/>
        <v>A</v>
      </c>
      <c r="F21" s="7" t="str">
        <f t="shared" si="2"/>
        <v>Transformative change</v>
      </c>
      <c r="G21" s="7" t="str">
        <f t="shared" si="3"/>
        <v>High</v>
      </c>
    </row>
    <row r="22">
      <c r="A22" s="5" t="s">
        <v>70</v>
      </c>
      <c r="B22" s="5" t="s">
        <v>71</v>
      </c>
      <c r="C22" s="5" t="s">
        <v>72</v>
      </c>
      <c r="D22" s="6">
        <v>8699.0</v>
      </c>
      <c r="E22" s="7" t="str">
        <f t="shared" si="1"/>
        <v>F</v>
      </c>
      <c r="F22" s="7" t="str">
        <f t="shared" si="2"/>
        <v>Transformative change</v>
      </c>
      <c r="G22" s="7" t="str">
        <f t="shared" si="3"/>
        <v>Medium</v>
      </c>
    </row>
    <row r="23">
      <c r="A23" s="5" t="s">
        <v>73</v>
      </c>
      <c r="B23" s="5" t="s">
        <v>74</v>
      </c>
      <c r="C23" s="5" t="s">
        <v>75</v>
      </c>
      <c r="D23" s="6">
        <v>18346.0</v>
      </c>
      <c r="E23" s="7" t="str">
        <f t="shared" si="1"/>
        <v>D</v>
      </c>
      <c r="F23" s="7" t="str">
        <f t="shared" si="2"/>
        <v>High ambition</v>
      </c>
      <c r="G23" s="7" t="str">
        <f t="shared" si="3"/>
        <v>Medium</v>
      </c>
    </row>
    <row r="24">
      <c r="A24" s="5" t="s">
        <v>76</v>
      </c>
      <c r="B24" s="5" t="s">
        <v>77</v>
      </c>
      <c r="C24" s="5" t="s">
        <v>72</v>
      </c>
      <c r="D24" s="6">
        <v>17503.0</v>
      </c>
      <c r="E24" s="7" t="str">
        <f t="shared" si="1"/>
        <v>E</v>
      </c>
      <c r="F24" s="7" t="str">
        <f t="shared" si="2"/>
        <v>High ambition</v>
      </c>
      <c r="G24" s="7" t="str">
        <f t="shared" si="3"/>
        <v>Low</v>
      </c>
    </row>
    <row r="25">
      <c r="A25" s="5" t="s">
        <v>78</v>
      </c>
      <c r="B25" s="5" t="s">
        <v>79</v>
      </c>
      <c r="C25" s="5" t="s">
        <v>80</v>
      </c>
      <c r="D25" s="6">
        <v>18902.0</v>
      </c>
      <c r="E25" s="7" t="str">
        <f t="shared" si="1"/>
        <v>E</v>
      </c>
      <c r="F25" s="7" t="str">
        <f t="shared" si="2"/>
        <v>Transformative change</v>
      </c>
      <c r="G25" s="7" t="str">
        <f t="shared" si="3"/>
        <v>Medium</v>
      </c>
    </row>
    <row r="26">
      <c r="A26" s="5" t="s">
        <v>81</v>
      </c>
      <c r="B26" s="5" t="s">
        <v>82</v>
      </c>
      <c r="C26" s="5" t="s">
        <v>83</v>
      </c>
      <c r="D26" s="6">
        <v>5670.0</v>
      </c>
      <c r="E26" s="7" t="str">
        <f t="shared" si="1"/>
        <v>A</v>
      </c>
      <c r="F26" s="7" t="str">
        <f t="shared" si="2"/>
        <v>High ambition</v>
      </c>
      <c r="G26" s="7" t="str">
        <f t="shared" si="3"/>
        <v>Low</v>
      </c>
    </row>
    <row r="27">
      <c r="A27" s="5" t="s">
        <v>84</v>
      </c>
      <c r="B27" s="5" t="s">
        <v>85</v>
      </c>
      <c r="C27" s="5" t="s">
        <v>86</v>
      </c>
      <c r="D27" s="6">
        <v>50696.0</v>
      </c>
      <c r="E27" s="7" t="str">
        <f t="shared" si="1"/>
        <v>B</v>
      </c>
      <c r="F27" s="7" t="str">
        <f t="shared" si="2"/>
        <v>High ambition</v>
      </c>
      <c r="G27" s="7" t="str">
        <f t="shared" si="3"/>
        <v>Low</v>
      </c>
    </row>
    <row r="28">
      <c r="A28" s="5" t="s">
        <v>87</v>
      </c>
      <c r="B28" s="5" t="s">
        <v>88</v>
      </c>
      <c r="C28" s="5" t="s">
        <v>89</v>
      </c>
      <c r="D28" s="6">
        <v>16670.0</v>
      </c>
      <c r="E28" s="7" t="str">
        <f t="shared" si="1"/>
        <v>D</v>
      </c>
      <c r="F28" s="7" t="str">
        <f t="shared" si="2"/>
        <v>Transformative change</v>
      </c>
      <c r="G28" s="7" t="str">
        <f t="shared" si="3"/>
        <v>Low</v>
      </c>
    </row>
    <row r="29">
      <c r="A29" s="5" t="s">
        <v>90</v>
      </c>
      <c r="B29" s="5" t="s">
        <v>91</v>
      </c>
      <c r="C29" s="5" t="s">
        <v>72</v>
      </c>
      <c r="D29" s="6">
        <v>6941.0</v>
      </c>
      <c r="E29" s="7" t="str">
        <f t="shared" si="1"/>
        <v>B</v>
      </c>
      <c r="F29" s="7" t="str">
        <f t="shared" si="2"/>
        <v>Transformative change</v>
      </c>
      <c r="G29" s="7" t="str">
        <f t="shared" si="3"/>
        <v>Low</v>
      </c>
    </row>
    <row r="30">
      <c r="A30" s="5" t="s">
        <v>92</v>
      </c>
      <c r="B30" s="5" t="s">
        <v>93</v>
      </c>
      <c r="C30" s="5" t="s">
        <v>94</v>
      </c>
      <c r="D30" s="6">
        <v>108146.0</v>
      </c>
      <c r="E30" s="7" t="str">
        <f t="shared" si="1"/>
        <v>C</v>
      </c>
      <c r="F30" s="7" t="str">
        <f t="shared" si="2"/>
        <v>Transformative change</v>
      </c>
      <c r="G30" s="7" t="str">
        <f t="shared" si="3"/>
        <v>High</v>
      </c>
    </row>
    <row r="31">
      <c r="A31" s="5" t="s">
        <v>95</v>
      </c>
      <c r="B31" s="5" t="s">
        <v>96</v>
      </c>
      <c r="C31" s="5" t="s">
        <v>97</v>
      </c>
      <c r="D31" s="6">
        <v>457645.0</v>
      </c>
      <c r="E31" s="7" t="str">
        <f t="shared" si="1"/>
        <v>E</v>
      </c>
      <c r="F31" s="7" t="str">
        <f t="shared" si="2"/>
        <v>Transformative change</v>
      </c>
      <c r="G31" s="7" t="str">
        <f t="shared" si="3"/>
        <v>Medium</v>
      </c>
    </row>
    <row r="32">
      <c r="A32" s="5" t="s">
        <v>98</v>
      </c>
      <c r="B32" s="5" t="s">
        <v>99</v>
      </c>
      <c r="C32" s="5" t="s">
        <v>100</v>
      </c>
      <c r="D32" s="6">
        <v>19133.0</v>
      </c>
      <c r="E32" s="7" t="str">
        <f t="shared" si="1"/>
        <v>E</v>
      </c>
      <c r="F32" s="7" t="str">
        <f t="shared" si="2"/>
        <v>Transformative change</v>
      </c>
      <c r="G32" s="7" t="str">
        <f t="shared" si="3"/>
        <v>Medium</v>
      </c>
    </row>
    <row r="33">
      <c r="A33" s="5" t="s">
        <v>101</v>
      </c>
      <c r="B33" s="5" t="s">
        <v>102</v>
      </c>
      <c r="C33" s="5" t="s">
        <v>39</v>
      </c>
      <c r="D33" s="6">
        <v>261473.0</v>
      </c>
      <c r="E33" s="7" t="str">
        <f t="shared" si="1"/>
        <v>A</v>
      </c>
      <c r="F33" s="7" t="str">
        <f t="shared" si="2"/>
        <v>Transformative change</v>
      </c>
      <c r="G33" s="7" t="str">
        <f t="shared" si="3"/>
        <v>High</v>
      </c>
    </row>
    <row r="34">
      <c r="A34" s="5" t="s">
        <v>103</v>
      </c>
      <c r="B34" s="5" t="s">
        <v>104</v>
      </c>
      <c r="C34" s="5" t="s">
        <v>105</v>
      </c>
      <c r="D34" s="6">
        <v>7672.0</v>
      </c>
      <c r="E34" s="7" t="str">
        <f t="shared" si="1"/>
        <v>C</v>
      </c>
      <c r="F34" s="7" t="str">
        <f t="shared" si="2"/>
        <v>Transformative change</v>
      </c>
      <c r="G34" s="7" t="str">
        <f t="shared" si="3"/>
        <v>Low</v>
      </c>
    </row>
    <row r="35">
      <c r="A35" s="5" t="s">
        <v>106</v>
      </c>
      <c r="B35" s="5" t="s">
        <v>107</v>
      </c>
      <c r="C35" s="5" t="s">
        <v>108</v>
      </c>
      <c r="D35" s="6">
        <v>51061.0</v>
      </c>
      <c r="E35" s="7" t="str">
        <f t="shared" si="1"/>
        <v>G</v>
      </c>
      <c r="F35" s="7" t="str">
        <f t="shared" si="2"/>
        <v>Transformative change</v>
      </c>
      <c r="G35" s="7" t="str">
        <f t="shared" si="3"/>
        <v>High</v>
      </c>
    </row>
    <row r="36">
      <c r="A36" s="5" t="s">
        <v>109</v>
      </c>
      <c r="B36" s="5" t="s">
        <v>110</v>
      </c>
      <c r="C36" s="5" t="s">
        <v>111</v>
      </c>
      <c r="D36" s="6">
        <v>14223.0</v>
      </c>
      <c r="E36" s="7" t="str">
        <f t="shared" si="1"/>
        <v>E</v>
      </c>
      <c r="F36" s="7" t="str">
        <f t="shared" si="2"/>
        <v>Transformative change</v>
      </c>
      <c r="G36" s="7" t="str">
        <f t="shared" si="3"/>
        <v>High</v>
      </c>
    </row>
    <row r="37">
      <c r="A37" s="5" t="s">
        <v>112</v>
      </c>
      <c r="B37" s="5" t="s">
        <v>113</v>
      </c>
      <c r="C37" s="5" t="s">
        <v>114</v>
      </c>
      <c r="D37" s="6">
        <v>93776.0</v>
      </c>
      <c r="E37" s="7" t="str">
        <f t="shared" si="1"/>
        <v>A</v>
      </c>
      <c r="F37" s="7" t="str">
        <f t="shared" si="2"/>
        <v>High ambition</v>
      </c>
      <c r="G37" s="7" t="str">
        <f t="shared" si="3"/>
        <v>High</v>
      </c>
    </row>
    <row r="38">
      <c r="A38" s="5" t="s">
        <v>115</v>
      </c>
      <c r="B38" s="5" t="s">
        <v>116</v>
      </c>
      <c r="C38" s="5" t="s">
        <v>117</v>
      </c>
      <c r="D38" s="6">
        <v>11389.0</v>
      </c>
      <c r="E38" s="7" t="str">
        <f t="shared" si="1"/>
        <v>F</v>
      </c>
      <c r="F38" s="7" t="str">
        <f t="shared" si="2"/>
        <v>Transformative change</v>
      </c>
      <c r="G38" s="7" t="str">
        <f t="shared" si="3"/>
        <v>Medium</v>
      </c>
    </row>
    <row r="39">
      <c r="A39" s="5" t="s">
        <v>118</v>
      </c>
      <c r="B39" s="5" t="s">
        <v>119</v>
      </c>
      <c r="C39" s="5" t="s">
        <v>120</v>
      </c>
      <c r="D39" s="6">
        <v>14553.0</v>
      </c>
      <c r="E39" s="7" t="str">
        <f t="shared" si="1"/>
        <v>C</v>
      </c>
      <c r="F39" s="7" t="str">
        <f t="shared" si="2"/>
        <v>Transformative change</v>
      </c>
      <c r="G39" s="7" t="str">
        <f t="shared" si="3"/>
        <v>High</v>
      </c>
    </row>
    <row r="40">
      <c r="A40" s="5" t="s">
        <v>121</v>
      </c>
      <c r="B40" s="5" t="s">
        <v>122</v>
      </c>
      <c r="C40" s="5" t="s">
        <v>123</v>
      </c>
      <c r="D40" s="6">
        <v>11856.0</v>
      </c>
      <c r="E40" s="7" t="str">
        <f t="shared" si="1"/>
        <v>E</v>
      </c>
      <c r="F40" s="7" t="str">
        <f t="shared" si="2"/>
        <v>Transformative change</v>
      </c>
      <c r="G40" s="7" t="str">
        <f t="shared" si="3"/>
        <v>Low</v>
      </c>
    </row>
    <row r="41">
      <c r="A41" s="5" t="s">
        <v>124</v>
      </c>
      <c r="B41" s="5" t="s">
        <v>125</v>
      </c>
      <c r="C41" s="5" t="s">
        <v>126</v>
      </c>
      <c r="D41" s="6">
        <v>72796.0</v>
      </c>
      <c r="E41" s="7" t="str">
        <f t="shared" si="1"/>
        <v>D</v>
      </c>
      <c r="F41" s="7" t="str">
        <f t="shared" si="2"/>
        <v>Transformative change</v>
      </c>
      <c r="G41" s="7" t="str">
        <f t="shared" si="3"/>
        <v>Low</v>
      </c>
    </row>
    <row r="42">
      <c r="A42" s="5" t="s">
        <v>127</v>
      </c>
      <c r="B42" s="5" t="s">
        <v>128</v>
      </c>
      <c r="C42" s="5" t="s">
        <v>129</v>
      </c>
      <c r="D42" s="6">
        <v>7633.0</v>
      </c>
      <c r="E42" s="7" t="str">
        <f t="shared" si="1"/>
        <v>E</v>
      </c>
      <c r="F42" s="7" t="str">
        <f t="shared" si="2"/>
        <v>Transformative change</v>
      </c>
      <c r="G42" s="7" t="str">
        <f t="shared" si="3"/>
        <v>Low</v>
      </c>
    </row>
    <row r="43">
      <c r="A43" s="5" t="s">
        <v>130</v>
      </c>
      <c r="B43" s="5" t="s">
        <v>131</v>
      </c>
      <c r="C43" s="5" t="s">
        <v>132</v>
      </c>
      <c r="D43" s="6">
        <v>11891.0</v>
      </c>
      <c r="E43" s="7" t="str">
        <f t="shared" si="1"/>
        <v>C</v>
      </c>
      <c r="F43" s="7" t="str">
        <f t="shared" si="2"/>
        <v>Transformative change</v>
      </c>
      <c r="G43" s="7" t="str">
        <f t="shared" si="3"/>
        <v>Low</v>
      </c>
    </row>
    <row r="44">
      <c r="A44" s="5" t="s">
        <v>133</v>
      </c>
      <c r="B44" s="5" t="s">
        <v>134</v>
      </c>
      <c r="C44" s="5" t="s">
        <v>72</v>
      </c>
      <c r="D44" s="6">
        <v>9767.0</v>
      </c>
      <c r="E44" s="7" t="str">
        <f t="shared" si="1"/>
        <v>B</v>
      </c>
      <c r="F44" s="7" t="str">
        <f t="shared" si="2"/>
        <v>High ambition</v>
      </c>
      <c r="G44" s="7" t="str">
        <f t="shared" si="3"/>
        <v>Medium</v>
      </c>
    </row>
    <row r="45">
      <c r="A45" s="5" t="s">
        <v>135</v>
      </c>
      <c r="B45" s="5" t="s">
        <v>136</v>
      </c>
      <c r="C45" s="5" t="s">
        <v>137</v>
      </c>
      <c r="D45" s="6">
        <v>19467.0</v>
      </c>
      <c r="E45" s="7" t="str">
        <f t="shared" si="1"/>
        <v>E</v>
      </c>
      <c r="F45" s="7" t="str">
        <f t="shared" si="2"/>
        <v>Transformative change</v>
      </c>
      <c r="G45" s="7" t="str">
        <f t="shared" si="3"/>
        <v>Low</v>
      </c>
    </row>
    <row r="46">
      <c r="A46" s="5" t="s">
        <v>138</v>
      </c>
      <c r="B46" s="5" t="s">
        <v>139</v>
      </c>
      <c r="C46" s="5" t="s">
        <v>72</v>
      </c>
      <c r="D46" s="6">
        <v>16315.0</v>
      </c>
      <c r="E46" s="7" t="str">
        <f t="shared" si="1"/>
        <v>G</v>
      </c>
      <c r="F46" s="7" t="str">
        <f t="shared" si="2"/>
        <v>Transformative change</v>
      </c>
      <c r="G46" s="7" t="str">
        <f t="shared" si="3"/>
        <v>Medium</v>
      </c>
    </row>
    <row r="47">
      <c r="A47" s="5" t="s">
        <v>140</v>
      </c>
      <c r="B47" s="5" t="s">
        <v>141</v>
      </c>
      <c r="C47" s="5" t="s">
        <v>142</v>
      </c>
      <c r="D47" s="6">
        <v>16969.0</v>
      </c>
      <c r="E47" s="7" t="str">
        <f t="shared" si="1"/>
        <v>E</v>
      </c>
      <c r="F47" s="7" t="str">
        <f t="shared" si="2"/>
        <v>Transformative change</v>
      </c>
      <c r="G47" s="7" t="str">
        <f t="shared" si="3"/>
        <v>Low</v>
      </c>
    </row>
    <row r="48">
      <c r="A48" s="5" t="s">
        <v>143</v>
      </c>
      <c r="B48" s="5" t="s">
        <v>144</v>
      </c>
      <c r="C48" s="5" t="s">
        <v>145</v>
      </c>
      <c r="D48" s="6">
        <v>14235.0</v>
      </c>
      <c r="E48" s="7" t="str">
        <f t="shared" si="1"/>
        <v>C</v>
      </c>
      <c r="F48" s="7" t="str">
        <f t="shared" si="2"/>
        <v>Transformative change</v>
      </c>
      <c r="G48" s="7" t="str">
        <f t="shared" si="3"/>
        <v>Medium</v>
      </c>
    </row>
    <row r="49">
      <c r="A49" s="5" t="s">
        <v>146</v>
      </c>
      <c r="B49" s="5" t="s">
        <v>147</v>
      </c>
      <c r="C49" s="5" t="s">
        <v>148</v>
      </c>
      <c r="D49" s="6">
        <v>441183.0</v>
      </c>
      <c r="E49" s="7" t="str">
        <f t="shared" si="1"/>
        <v>G</v>
      </c>
      <c r="F49" s="7" t="str">
        <f t="shared" si="2"/>
        <v>Transformative change</v>
      </c>
      <c r="G49" s="7" t="str">
        <f t="shared" si="3"/>
        <v>Medium</v>
      </c>
    </row>
    <row r="50">
      <c r="A50" s="5" t="s">
        <v>149</v>
      </c>
      <c r="B50" s="5" t="s">
        <v>150</v>
      </c>
      <c r="C50" s="5" t="s">
        <v>151</v>
      </c>
      <c r="D50" s="6">
        <v>82796.0</v>
      </c>
      <c r="E50" s="7" t="str">
        <f t="shared" si="1"/>
        <v>G</v>
      </c>
      <c r="F50" s="7" t="str">
        <f t="shared" si="2"/>
        <v>High ambition</v>
      </c>
      <c r="G50" s="7" t="str">
        <f t="shared" si="3"/>
        <v>Medium</v>
      </c>
    </row>
    <row r="51">
      <c r="A51" s="5" t="s">
        <v>152</v>
      </c>
      <c r="B51" s="5" t="s">
        <v>153</v>
      </c>
      <c r="C51" s="5" t="s">
        <v>154</v>
      </c>
      <c r="D51" s="6">
        <v>82692.0</v>
      </c>
      <c r="E51" s="7" t="str">
        <f t="shared" si="1"/>
        <v>C</v>
      </c>
      <c r="F51" s="7" t="str">
        <f t="shared" si="2"/>
        <v>Transformative change</v>
      </c>
      <c r="G51" s="7" t="str">
        <f t="shared" si="3"/>
        <v>High</v>
      </c>
    </row>
    <row r="52">
      <c r="A52" s="5" t="s">
        <v>155</v>
      </c>
      <c r="B52" s="5" t="s">
        <v>156</v>
      </c>
      <c r="C52" s="5" t="s">
        <v>157</v>
      </c>
      <c r="D52" s="6">
        <v>11342.0</v>
      </c>
      <c r="E52" s="7" t="str">
        <f t="shared" si="1"/>
        <v>E</v>
      </c>
      <c r="F52" s="7" t="str">
        <f t="shared" si="2"/>
        <v>Transformative change</v>
      </c>
      <c r="G52" s="7" t="str">
        <f t="shared" si="3"/>
        <v>Medium</v>
      </c>
    </row>
    <row r="53">
      <c r="A53" s="5" t="s">
        <v>158</v>
      </c>
      <c r="B53" s="5" t="s">
        <v>159</v>
      </c>
      <c r="C53" s="5" t="s">
        <v>160</v>
      </c>
      <c r="D53" s="6">
        <v>15291.0</v>
      </c>
      <c r="E53" s="7" t="str">
        <f t="shared" si="1"/>
        <v>B</v>
      </c>
      <c r="F53" s="7" t="str">
        <f t="shared" si="2"/>
        <v>Transformative change</v>
      </c>
      <c r="G53" s="7" t="str">
        <f t="shared" si="3"/>
        <v>High</v>
      </c>
    </row>
    <row r="54">
      <c r="A54" s="5" t="s">
        <v>161</v>
      </c>
      <c r="B54" s="5" t="s">
        <v>162</v>
      </c>
      <c r="C54" s="5" t="s">
        <v>163</v>
      </c>
      <c r="D54" s="6">
        <v>9912.0</v>
      </c>
      <c r="E54" s="7" t="str">
        <f t="shared" si="1"/>
        <v>D</v>
      </c>
      <c r="F54" s="7" t="str">
        <f t="shared" si="2"/>
        <v>Transformative change</v>
      </c>
      <c r="G54" s="7" t="str">
        <f t="shared" si="3"/>
        <v>Medium</v>
      </c>
    </row>
    <row r="55">
      <c r="A55" s="5" t="s">
        <v>164</v>
      </c>
      <c r="B55" s="5" t="s">
        <v>165</v>
      </c>
      <c r="C55" s="5" t="s">
        <v>166</v>
      </c>
      <c r="D55" s="6">
        <v>32313.0</v>
      </c>
      <c r="E55" s="7" t="str">
        <f t="shared" si="1"/>
        <v>A</v>
      </c>
      <c r="F55" s="7" t="str">
        <f t="shared" si="2"/>
        <v>Transformative change</v>
      </c>
      <c r="G55" s="7" t="str">
        <f t="shared" si="3"/>
        <v>High</v>
      </c>
    </row>
    <row r="56">
      <c r="A56" s="5" t="s">
        <v>167</v>
      </c>
      <c r="B56" s="5" t="s">
        <v>168</v>
      </c>
      <c r="C56" s="5" t="s">
        <v>169</v>
      </c>
      <c r="D56" s="6">
        <v>19757.0</v>
      </c>
      <c r="E56" s="7" t="str">
        <f t="shared" si="1"/>
        <v>A</v>
      </c>
      <c r="F56" s="7" t="str">
        <f t="shared" si="2"/>
        <v>Transformative change</v>
      </c>
      <c r="G56" s="7" t="str">
        <f t="shared" si="3"/>
        <v>Low</v>
      </c>
    </row>
    <row r="57">
      <c r="A57" s="5" t="s">
        <v>170</v>
      </c>
      <c r="B57" s="5" t="s">
        <v>171</v>
      </c>
      <c r="C57" s="5" t="s">
        <v>172</v>
      </c>
      <c r="D57" s="6">
        <v>15421.0</v>
      </c>
      <c r="E57" s="7" t="str">
        <f t="shared" si="1"/>
        <v>C</v>
      </c>
      <c r="F57" s="7" t="str">
        <f t="shared" si="2"/>
        <v>Transformative change</v>
      </c>
      <c r="G57" s="7" t="str">
        <f t="shared" si="3"/>
        <v>High</v>
      </c>
    </row>
    <row r="58">
      <c r="A58" s="5" t="s">
        <v>173</v>
      </c>
      <c r="B58" s="5" t="s">
        <v>174</v>
      </c>
      <c r="C58" s="5" t="s">
        <v>175</v>
      </c>
      <c r="D58" s="6">
        <v>75675.0</v>
      </c>
      <c r="E58" s="7" t="str">
        <f t="shared" si="1"/>
        <v>B</v>
      </c>
      <c r="F58" s="7" t="str">
        <f t="shared" si="2"/>
        <v>Transformative change</v>
      </c>
      <c r="G58" s="7" t="str">
        <f t="shared" si="3"/>
        <v>Low</v>
      </c>
    </row>
    <row r="59">
      <c r="A59" s="5" t="s">
        <v>176</v>
      </c>
      <c r="B59" s="5" t="s">
        <v>177</v>
      </c>
      <c r="C59" s="5" t="s">
        <v>178</v>
      </c>
      <c r="D59" s="6">
        <v>6570.0</v>
      </c>
      <c r="E59" s="7" t="str">
        <f t="shared" si="1"/>
        <v>G</v>
      </c>
      <c r="F59" s="7" t="str">
        <f t="shared" si="2"/>
        <v>Transformative change</v>
      </c>
      <c r="G59" s="7" t="str">
        <f t="shared" si="3"/>
        <v>Medium</v>
      </c>
    </row>
    <row r="60">
      <c r="A60" s="5" t="s">
        <v>179</v>
      </c>
      <c r="B60" s="5" t="s">
        <v>180</v>
      </c>
      <c r="C60" s="5" t="s">
        <v>181</v>
      </c>
      <c r="D60" s="6">
        <v>9659.0</v>
      </c>
      <c r="E60" s="7" t="str">
        <f t="shared" si="1"/>
        <v>C</v>
      </c>
      <c r="F60" s="7" t="str">
        <f t="shared" si="2"/>
        <v>Transformative change</v>
      </c>
      <c r="G60" s="7" t="str">
        <f t="shared" si="3"/>
        <v>Medium</v>
      </c>
    </row>
    <row r="61">
      <c r="A61" s="5" t="s">
        <v>182</v>
      </c>
      <c r="B61" s="5" t="s">
        <v>183</v>
      </c>
      <c r="C61" s="5" t="s">
        <v>184</v>
      </c>
      <c r="D61" s="6">
        <v>105444.0</v>
      </c>
      <c r="E61" s="7" t="str">
        <f t="shared" si="1"/>
        <v>G</v>
      </c>
      <c r="F61" s="7" t="str">
        <f t="shared" si="2"/>
        <v>Transformative change</v>
      </c>
      <c r="G61" s="7" t="str">
        <f t="shared" si="3"/>
        <v>Low</v>
      </c>
    </row>
    <row r="62">
      <c r="A62" s="5" t="s">
        <v>185</v>
      </c>
      <c r="B62" s="5" t="s">
        <v>186</v>
      </c>
      <c r="C62" s="5" t="s">
        <v>187</v>
      </c>
      <c r="D62" s="6">
        <v>334950.0</v>
      </c>
      <c r="E62" s="7" t="str">
        <f t="shared" si="1"/>
        <v>D</v>
      </c>
      <c r="F62" s="7" t="str">
        <f t="shared" si="2"/>
        <v>Transformative change</v>
      </c>
      <c r="G62" s="7" t="str">
        <f t="shared" si="3"/>
        <v>Low</v>
      </c>
    </row>
    <row r="63">
      <c r="A63" s="5" t="s">
        <v>188</v>
      </c>
      <c r="B63" s="5" t="s">
        <v>189</v>
      </c>
      <c r="C63" s="5" t="s">
        <v>190</v>
      </c>
      <c r="D63" s="6">
        <v>18878.0</v>
      </c>
      <c r="E63" s="7" t="str">
        <f t="shared" si="1"/>
        <v>D</v>
      </c>
      <c r="F63" s="7" t="str">
        <f t="shared" si="2"/>
        <v>High ambition</v>
      </c>
      <c r="G63" s="7" t="str">
        <f t="shared" si="3"/>
        <v>High</v>
      </c>
    </row>
    <row r="64">
      <c r="A64" s="5" t="s">
        <v>191</v>
      </c>
      <c r="B64" s="5" t="s">
        <v>192</v>
      </c>
      <c r="C64" s="5" t="s">
        <v>72</v>
      </c>
      <c r="D64" s="6">
        <v>71780.0</v>
      </c>
      <c r="E64" s="7" t="str">
        <f t="shared" si="1"/>
        <v>G</v>
      </c>
      <c r="F64" s="7" t="str">
        <f t="shared" si="2"/>
        <v>Transformative change</v>
      </c>
      <c r="G64" s="7" t="str">
        <f t="shared" si="3"/>
        <v>Low</v>
      </c>
    </row>
    <row r="65">
      <c r="A65" s="5" t="s">
        <v>193</v>
      </c>
      <c r="B65" s="5" t="s">
        <v>194</v>
      </c>
      <c r="C65" s="5" t="s">
        <v>195</v>
      </c>
      <c r="D65" s="6">
        <v>6968.0</v>
      </c>
      <c r="E65" s="7" t="str">
        <f t="shared" si="1"/>
        <v>A</v>
      </c>
      <c r="F65" s="7" t="str">
        <f t="shared" si="2"/>
        <v>High ambition</v>
      </c>
      <c r="G65" s="7" t="str">
        <f t="shared" si="3"/>
        <v>Low</v>
      </c>
    </row>
    <row r="66">
      <c r="A66" s="5" t="s">
        <v>196</v>
      </c>
      <c r="B66" s="5" t="s">
        <v>197</v>
      </c>
      <c r="C66" s="5" t="s">
        <v>198</v>
      </c>
      <c r="D66" s="6">
        <v>6157.0</v>
      </c>
      <c r="E66" s="7" t="str">
        <f t="shared" si="1"/>
        <v>G</v>
      </c>
      <c r="F66" s="7" t="str">
        <f t="shared" si="2"/>
        <v>Transformative change</v>
      </c>
      <c r="G66" s="7" t="str">
        <f t="shared" si="3"/>
        <v>Low</v>
      </c>
    </row>
    <row r="67">
      <c r="A67" s="5" t="s">
        <v>199</v>
      </c>
      <c r="B67" s="5" t="s">
        <v>200</v>
      </c>
      <c r="C67" s="5" t="s">
        <v>72</v>
      </c>
      <c r="D67" s="6">
        <v>18173.0</v>
      </c>
      <c r="E67" s="7" t="str">
        <f t="shared" si="1"/>
        <v>C</v>
      </c>
      <c r="F67" s="7" t="str">
        <f t="shared" si="2"/>
        <v>High ambition</v>
      </c>
      <c r="G67" s="7" t="str">
        <f t="shared" si="3"/>
        <v>High</v>
      </c>
    </row>
    <row r="68">
      <c r="A68" s="5" t="s">
        <v>201</v>
      </c>
      <c r="B68" s="5" t="s">
        <v>202</v>
      </c>
      <c r="C68" s="5" t="s">
        <v>203</v>
      </c>
      <c r="D68" s="6">
        <v>225280.0</v>
      </c>
      <c r="E68" s="7" t="str">
        <f t="shared" si="1"/>
        <v>E</v>
      </c>
      <c r="F68" s="7" t="str">
        <f t="shared" si="2"/>
        <v>Transformative change</v>
      </c>
      <c r="G68" s="7" t="str">
        <f t="shared" si="3"/>
        <v>High</v>
      </c>
    </row>
    <row r="69">
      <c r="A69" s="5" t="s">
        <v>204</v>
      </c>
      <c r="B69" s="5" t="s">
        <v>205</v>
      </c>
      <c r="C69" s="5" t="s">
        <v>206</v>
      </c>
      <c r="D69" s="6">
        <v>32338.0</v>
      </c>
      <c r="E69" s="7" t="str">
        <f t="shared" si="1"/>
        <v>A</v>
      </c>
      <c r="F69" s="7" t="str">
        <f t="shared" si="2"/>
        <v>Transformative change</v>
      </c>
      <c r="G69" s="7" t="str">
        <f t="shared" si="3"/>
        <v>Medium</v>
      </c>
    </row>
    <row r="70">
      <c r="A70" s="5" t="s">
        <v>207</v>
      </c>
      <c r="B70" s="5" t="s">
        <v>208</v>
      </c>
      <c r="C70" s="5" t="s">
        <v>209</v>
      </c>
      <c r="D70" s="6">
        <v>10909.0</v>
      </c>
      <c r="E70" s="7" t="str">
        <f t="shared" si="1"/>
        <v>F</v>
      </c>
      <c r="F70" s="7" t="str">
        <f t="shared" si="2"/>
        <v>Transformative change</v>
      </c>
      <c r="G70" s="7" t="str">
        <f t="shared" si="3"/>
        <v>Medium</v>
      </c>
    </row>
    <row r="71">
      <c r="A71" s="5" t="s">
        <v>207</v>
      </c>
      <c r="B71" s="5" t="s">
        <v>210</v>
      </c>
      <c r="C71" s="5" t="s">
        <v>211</v>
      </c>
      <c r="D71" s="6">
        <v>18618.0</v>
      </c>
      <c r="E71" s="7" t="str">
        <f t="shared" si="1"/>
        <v>F</v>
      </c>
      <c r="F71" s="7" t="str">
        <f t="shared" si="2"/>
        <v>Transformative change</v>
      </c>
      <c r="G71" s="7" t="str">
        <f t="shared" si="3"/>
        <v>Low</v>
      </c>
    </row>
    <row r="72">
      <c r="A72" s="5" t="s">
        <v>212</v>
      </c>
      <c r="B72" s="5" t="s">
        <v>213</v>
      </c>
      <c r="C72" s="5" t="s">
        <v>214</v>
      </c>
      <c r="D72" s="6">
        <v>38008.0</v>
      </c>
      <c r="E72" s="7" t="str">
        <f t="shared" si="1"/>
        <v>F</v>
      </c>
      <c r="F72" s="7" t="str">
        <f t="shared" si="2"/>
        <v>Transformative change</v>
      </c>
      <c r="G72" s="7" t="str">
        <f t="shared" si="3"/>
        <v>Medium</v>
      </c>
    </row>
    <row r="73">
      <c r="A73" s="5" t="s">
        <v>215</v>
      </c>
      <c r="B73" s="5" t="s">
        <v>216</v>
      </c>
      <c r="C73" s="5" t="s">
        <v>217</v>
      </c>
      <c r="D73" s="6">
        <v>11101.0</v>
      </c>
      <c r="E73" s="7" t="str">
        <f t="shared" si="1"/>
        <v>A</v>
      </c>
      <c r="F73" s="7" t="str">
        <f t="shared" si="2"/>
        <v>Transformative change</v>
      </c>
      <c r="G73" s="7" t="str">
        <f t="shared" si="3"/>
        <v>High</v>
      </c>
    </row>
    <row r="74">
      <c r="A74" s="5" t="s">
        <v>218</v>
      </c>
      <c r="B74" s="5" t="s">
        <v>219</v>
      </c>
      <c r="C74" s="5" t="s">
        <v>72</v>
      </c>
      <c r="D74" s="6">
        <v>521418.0</v>
      </c>
      <c r="E74" s="7" t="str">
        <f t="shared" si="1"/>
        <v>F</v>
      </c>
      <c r="F74" s="7" t="str">
        <f t="shared" si="2"/>
        <v>Transformative change</v>
      </c>
      <c r="G74" s="7" t="str">
        <f t="shared" si="3"/>
        <v>Medium</v>
      </c>
    </row>
    <row r="75">
      <c r="A75" s="5" t="s">
        <v>220</v>
      </c>
      <c r="B75" s="5" t="s">
        <v>221</v>
      </c>
      <c r="C75" s="5" t="s">
        <v>222</v>
      </c>
      <c r="D75" s="6">
        <v>35656.0</v>
      </c>
      <c r="E75" s="7" t="str">
        <f t="shared" si="1"/>
        <v>B</v>
      </c>
      <c r="F75" s="7" t="str">
        <f t="shared" si="2"/>
        <v>Transformative change</v>
      </c>
      <c r="G75" s="7" t="str">
        <f t="shared" si="3"/>
        <v>Medium</v>
      </c>
    </row>
    <row r="76">
      <c r="A76" s="5" t="s">
        <v>223</v>
      </c>
      <c r="B76" s="5" t="s">
        <v>224</v>
      </c>
      <c r="C76" s="5" t="s">
        <v>225</v>
      </c>
      <c r="D76" s="6">
        <v>12697.0</v>
      </c>
      <c r="E76" s="7" t="str">
        <f t="shared" si="1"/>
        <v>E</v>
      </c>
      <c r="F76" s="7" t="str">
        <f t="shared" si="2"/>
        <v>Transformative change</v>
      </c>
      <c r="G76" s="7" t="str">
        <f t="shared" si="3"/>
        <v>Medium</v>
      </c>
    </row>
    <row r="77">
      <c r="A77" s="5" t="s">
        <v>226</v>
      </c>
      <c r="B77" s="5" t="s">
        <v>227</v>
      </c>
      <c r="C77" s="5" t="s">
        <v>72</v>
      </c>
      <c r="D77" s="6">
        <v>95874.0</v>
      </c>
      <c r="E77" s="7" t="str">
        <f t="shared" si="1"/>
        <v>C</v>
      </c>
      <c r="F77" s="7" t="str">
        <f t="shared" si="2"/>
        <v>Transformative change</v>
      </c>
      <c r="G77" s="7" t="str">
        <f t="shared" si="3"/>
        <v>Low</v>
      </c>
    </row>
    <row r="78">
      <c r="A78" s="5" t="s">
        <v>228</v>
      </c>
      <c r="B78" s="5" t="s">
        <v>229</v>
      </c>
      <c r="C78" s="5" t="s">
        <v>230</v>
      </c>
      <c r="D78" s="6">
        <v>7401.0</v>
      </c>
      <c r="E78" s="7" t="str">
        <f t="shared" si="1"/>
        <v>C</v>
      </c>
      <c r="F78" s="7" t="str">
        <f t="shared" si="2"/>
        <v>Transformative change</v>
      </c>
      <c r="G78" s="7" t="str">
        <f t="shared" si="3"/>
        <v>High</v>
      </c>
    </row>
    <row r="79">
      <c r="A79" s="5" t="s">
        <v>231</v>
      </c>
      <c r="B79" s="5" t="s">
        <v>232</v>
      </c>
      <c r="C79" s="5" t="s">
        <v>233</v>
      </c>
      <c r="D79" s="6">
        <v>85694.0</v>
      </c>
      <c r="E79" s="7" t="str">
        <f t="shared" si="1"/>
        <v>C</v>
      </c>
      <c r="F79" s="7" t="str">
        <f t="shared" si="2"/>
        <v>High ambition</v>
      </c>
      <c r="G79" s="7" t="str">
        <f t="shared" si="3"/>
        <v>High</v>
      </c>
    </row>
    <row r="80">
      <c r="A80" s="5" t="s">
        <v>234</v>
      </c>
      <c r="B80" s="5" t="s">
        <v>235</v>
      </c>
      <c r="C80" s="5" t="s">
        <v>236</v>
      </c>
      <c r="D80" s="6">
        <v>13456.0</v>
      </c>
      <c r="E80" s="7" t="str">
        <f t="shared" si="1"/>
        <v>F</v>
      </c>
      <c r="F80" s="7" t="str">
        <f t="shared" si="2"/>
        <v>Transformative change</v>
      </c>
      <c r="G80" s="7" t="str">
        <f t="shared" si="3"/>
        <v>Low</v>
      </c>
    </row>
    <row r="81">
      <c r="A81" s="5" t="s">
        <v>237</v>
      </c>
      <c r="B81" s="5" t="s">
        <v>238</v>
      </c>
      <c r="C81" s="5" t="s">
        <v>239</v>
      </c>
      <c r="D81" s="6">
        <v>15740.0</v>
      </c>
      <c r="E81" s="7" t="str">
        <f t="shared" si="1"/>
        <v>B</v>
      </c>
      <c r="F81" s="7" t="str">
        <f t="shared" si="2"/>
        <v>Transformative change</v>
      </c>
      <c r="G81" s="7" t="str">
        <f t="shared" si="3"/>
        <v>Medium</v>
      </c>
    </row>
    <row r="82">
      <c r="A82" s="5" t="s">
        <v>240</v>
      </c>
      <c r="B82" s="5" t="s">
        <v>241</v>
      </c>
      <c r="C82" s="5" t="s">
        <v>242</v>
      </c>
      <c r="D82" s="6">
        <v>8007.0</v>
      </c>
      <c r="E82" s="7" t="str">
        <f t="shared" si="1"/>
        <v>D</v>
      </c>
      <c r="F82" s="7" t="str">
        <f t="shared" si="2"/>
        <v>Transformative change</v>
      </c>
      <c r="G82" s="7" t="str">
        <f t="shared" si="3"/>
        <v>High</v>
      </c>
    </row>
    <row r="83">
      <c r="A83" s="5" t="s">
        <v>243</v>
      </c>
      <c r="B83" s="5" t="s">
        <v>244</v>
      </c>
      <c r="C83" s="5" t="s">
        <v>245</v>
      </c>
      <c r="D83" s="6">
        <v>12912.0</v>
      </c>
      <c r="E83" s="7" t="str">
        <f t="shared" si="1"/>
        <v>D</v>
      </c>
      <c r="F83" s="7" t="str">
        <f t="shared" si="2"/>
        <v>Transformative change</v>
      </c>
      <c r="G83" s="7" t="str">
        <f t="shared" si="3"/>
        <v>Low</v>
      </c>
    </row>
    <row r="84">
      <c r="A84" s="5" t="s">
        <v>246</v>
      </c>
      <c r="B84" s="5" t="s">
        <v>247</v>
      </c>
      <c r="C84" s="5" t="s">
        <v>248</v>
      </c>
      <c r="D84" s="6">
        <v>5488.0</v>
      </c>
      <c r="E84" s="7" t="str">
        <f t="shared" si="1"/>
        <v>B</v>
      </c>
      <c r="F84" s="7" t="str">
        <f t="shared" si="2"/>
        <v>High ambition</v>
      </c>
      <c r="G84" s="7" t="str">
        <f t="shared" si="3"/>
        <v>High</v>
      </c>
    </row>
    <row r="85">
      <c r="A85" s="5" t="s">
        <v>249</v>
      </c>
      <c r="B85" s="5" t="s">
        <v>250</v>
      </c>
      <c r="C85" s="5" t="s">
        <v>251</v>
      </c>
      <c r="D85" s="6">
        <v>46833.0</v>
      </c>
      <c r="E85" s="7" t="str">
        <f t="shared" si="1"/>
        <v>G</v>
      </c>
      <c r="F85" s="7" t="str">
        <f t="shared" si="2"/>
        <v>Transformative change</v>
      </c>
      <c r="G85" s="7" t="str">
        <f t="shared" si="3"/>
        <v>High</v>
      </c>
    </row>
    <row r="86">
      <c r="A86" s="5" t="s">
        <v>252</v>
      </c>
      <c r="B86" s="5" t="s">
        <v>253</v>
      </c>
      <c r="C86" s="5" t="s">
        <v>72</v>
      </c>
      <c r="D86" s="6">
        <v>18864.0</v>
      </c>
      <c r="E86" s="7" t="str">
        <f t="shared" si="1"/>
        <v>B</v>
      </c>
      <c r="F86" s="7" t="str">
        <f t="shared" si="2"/>
        <v>Transformative change</v>
      </c>
      <c r="G86" s="7" t="str">
        <f t="shared" si="3"/>
        <v>High</v>
      </c>
    </row>
    <row r="87">
      <c r="A87" s="5" t="s">
        <v>254</v>
      </c>
      <c r="B87" s="5" t="s">
        <v>255</v>
      </c>
      <c r="C87" s="5" t="s">
        <v>256</v>
      </c>
      <c r="D87" s="6">
        <v>70757.0</v>
      </c>
      <c r="E87" s="7" t="str">
        <f t="shared" si="1"/>
        <v>G</v>
      </c>
      <c r="F87" s="7" t="str">
        <f t="shared" si="2"/>
        <v>High ambition</v>
      </c>
      <c r="G87" s="7" t="str">
        <f t="shared" si="3"/>
        <v>Low</v>
      </c>
    </row>
    <row r="88">
      <c r="A88" s="5" t="s">
        <v>257</v>
      </c>
      <c r="B88" s="5" t="s">
        <v>258</v>
      </c>
      <c r="C88" s="5" t="s">
        <v>259</v>
      </c>
      <c r="D88" s="6">
        <v>5440.0</v>
      </c>
      <c r="E88" s="7" t="str">
        <f t="shared" si="1"/>
        <v>G</v>
      </c>
      <c r="F88" s="7" t="str">
        <f t="shared" si="2"/>
        <v>Transformative change</v>
      </c>
      <c r="G88" s="7" t="str">
        <f t="shared" si="3"/>
        <v>Medium</v>
      </c>
    </row>
    <row r="89">
      <c r="A89" s="5" t="s">
        <v>260</v>
      </c>
      <c r="B89" s="5" t="s">
        <v>261</v>
      </c>
      <c r="C89" s="5" t="s">
        <v>262</v>
      </c>
      <c r="D89" s="6">
        <v>5582.0</v>
      </c>
      <c r="E89" s="7" t="str">
        <f t="shared" si="1"/>
        <v>C</v>
      </c>
      <c r="F89" s="7" t="str">
        <f t="shared" si="2"/>
        <v>Transformative change</v>
      </c>
      <c r="G89" s="7" t="str">
        <f t="shared" si="3"/>
        <v>Low</v>
      </c>
    </row>
    <row r="90">
      <c r="A90" s="5" t="s">
        <v>263</v>
      </c>
      <c r="B90" s="5" t="s">
        <v>264</v>
      </c>
      <c r="C90" s="5" t="s">
        <v>72</v>
      </c>
      <c r="D90" s="6">
        <v>97745.0</v>
      </c>
      <c r="E90" s="7" t="str">
        <f t="shared" si="1"/>
        <v>D</v>
      </c>
      <c r="F90" s="7" t="str">
        <f t="shared" si="2"/>
        <v>High ambition</v>
      </c>
      <c r="G90" s="7" t="str">
        <f t="shared" si="3"/>
        <v>Medium</v>
      </c>
    </row>
    <row r="91">
      <c r="A91" s="5" t="s">
        <v>265</v>
      </c>
      <c r="B91" s="5" t="s">
        <v>266</v>
      </c>
      <c r="C91" s="5" t="s">
        <v>267</v>
      </c>
      <c r="D91" s="6">
        <v>317025.0</v>
      </c>
      <c r="E91" s="7" t="str">
        <f t="shared" si="1"/>
        <v>B</v>
      </c>
      <c r="F91" s="7" t="str">
        <f t="shared" si="2"/>
        <v>High ambition</v>
      </c>
      <c r="G91" s="7" t="str">
        <f t="shared" si="3"/>
        <v>Low</v>
      </c>
    </row>
    <row r="92">
      <c r="A92" s="5" t="s">
        <v>268</v>
      </c>
      <c r="B92" s="5" t="s">
        <v>269</v>
      </c>
      <c r="C92" s="5" t="s">
        <v>270</v>
      </c>
      <c r="D92" s="6">
        <v>12863.0</v>
      </c>
      <c r="E92" s="7" t="str">
        <f t="shared" si="1"/>
        <v>F</v>
      </c>
      <c r="F92" s="7" t="str">
        <f t="shared" si="2"/>
        <v>Transformative change</v>
      </c>
      <c r="G92" s="7" t="str">
        <f t="shared" si="3"/>
        <v>High</v>
      </c>
    </row>
    <row r="93">
      <c r="A93" s="5" t="s">
        <v>271</v>
      </c>
      <c r="B93" s="5" t="s">
        <v>272</v>
      </c>
      <c r="C93" s="5" t="s">
        <v>273</v>
      </c>
      <c r="D93" s="6">
        <v>16875.0</v>
      </c>
      <c r="E93" s="7" t="str">
        <f t="shared" si="1"/>
        <v>D</v>
      </c>
      <c r="F93" s="7" t="str">
        <f t="shared" si="2"/>
        <v>Transformative change</v>
      </c>
      <c r="G93" s="7" t="str">
        <f t="shared" si="3"/>
        <v>Low</v>
      </c>
    </row>
    <row r="94">
      <c r="A94" s="5" t="s">
        <v>274</v>
      </c>
      <c r="B94" s="5" t="s">
        <v>275</v>
      </c>
      <c r="C94" s="5" t="s">
        <v>276</v>
      </c>
      <c r="D94" s="6">
        <v>10288.0</v>
      </c>
      <c r="E94" s="7" t="str">
        <f t="shared" si="1"/>
        <v>D</v>
      </c>
      <c r="F94" s="7" t="str">
        <f t="shared" si="2"/>
        <v>Transformative change</v>
      </c>
      <c r="G94" s="7" t="str">
        <f t="shared" si="3"/>
        <v>Medium</v>
      </c>
    </row>
    <row r="95">
      <c r="A95" s="5" t="s">
        <v>277</v>
      </c>
      <c r="B95" s="5" t="s">
        <v>278</v>
      </c>
      <c r="C95" s="5" t="s">
        <v>279</v>
      </c>
      <c r="D95" s="6">
        <v>16947.0</v>
      </c>
      <c r="E95" s="7" t="str">
        <f t="shared" si="1"/>
        <v>D</v>
      </c>
      <c r="F95" s="7" t="str">
        <f t="shared" si="2"/>
        <v>Transformative change</v>
      </c>
      <c r="G95" s="7" t="str">
        <f t="shared" si="3"/>
        <v>Low</v>
      </c>
    </row>
    <row r="96">
      <c r="A96" s="5" t="s">
        <v>280</v>
      </c>
      <c r="B96" s="5" t="s">
        <v>281</v>
      </c>
      <c r="C96" s="5" t="s">
        <v>282</v>
      </c>
      <c r="D96" s="6">
        <v>8168.0</v>
      </c>
      <c r="E96" s="7" t="str">
        <f t="shared" si="1"/>
        <v>G</v>
      </c>
      <c r="F96" s="7" t="str">
        <f t="shared" si="2"/>
        <v>Transformative change</v>
      </c>
      <c r="G96" s="7" t="str">
        <f t="shared" si="3"/>
        <v>Medium</v>
      </c>
    </row>
    <row r="97">
      <c r="A97" s="5" t="s">
        <v>283</v>
      </c>
      <c r="B97" s="5" t="s">
        <v>284</v>
      </c>
      <c r="C97" s="5" t="s">
        <v>285</v>
      </c>
      <c r="D97" s="6">
        <v>5276.0</v>
      </c>
      <c r="E97" s="7" t="str">
        <f t="shared" si="1"/>
        <v>E</v>
      </c>
      <c r="F97" s="7" t="str">
        <f t="shared" si="2"/>
        <v>Transformative change</v>
      </c>
      <c r="G97" s="7" t="str">
        <f t="shared" si="3"/>
        <v>Low</v>
      </c>
    </row>
    <row r="98">
      <c r="A98" s="5" t="s">
        <v>286</v>
      </c>
      <c r="B98" s="5" t="s">
        <v>287</v>
      </c>
      <c r="C98" s="5" t="s">
        <v>288</v>
      </c>
      <c r="D98" s="6">
        <v>17509.0</v>
      </c>
      <c r="E98" s="7" t="str">
        <f t="shared" si="1"/>
        <v>E</v>
      </c>
      <c r="F98" s="7" t="str">
        <f t="shared" si="2"/>
        <v>Transformative change</v>
      </c>
      <c r="G98" s="7" t="str">
        <f t="shared" si="3"/>
        <v>Low</v>
      </c>
    </row>
    <row r="99">
      <c r="A99" s="5" t="s">
        <v>289</v>
      </c>
      <c r="B99" s="5" t="s">
        <v>290</v>
      </c>
      <c r="C99" s="5" t="s">
        <v>291</v>
      </c>
      <c r="D99" s="6">
        <v>10243.0</v>
      </c>
      <c r="E99" s="7" t="str">
        <f t="shared" si="1"/>
        <v>E</v>
      </c>
      <c r="F99" s="7" t="str">
        <f t="shared" si="2"/>
        <v>Transformative change</v>
      </c>
      <c r="G99" s="7" t="str">
        <f t="shared" si="3"/>
        <v>Medium</v>
      </c>
    </row>
    <row r="100">
      <c r="A100" s="5" t="s">
        <v>292</v>
      </c>
      <c r="B100" s="5" t="s">
        <v>293</v>
      </c>
      <c r="C100" s="5" t="s">
        <v>72</v>
      </c>
      <c r="D100" s="6">
        <v>243999.0</v>
      </c>
      <c r="E100" s="7" t="str">
        <f t="shared" si="1"/>
        <v>A</v>
      </c>
      <c r="F100" s="7" t="str">
        <f t="shared" si="2"/>
        <v>Transformative change</v>
      </c>
      <c r="G100" s="7" t="str">
        <f t="shared" si="3"/>
        <v>Medium</v>
      </c>
    </row>
    <row r="101">
      <c r="A101" s="5" t="s">
        <v>294</v>
      </c>
      <c r="B101" s="5" t="s">
        <v>295</v>
      </c>
      <c r="C101" s="5" t="s">
        <v>296</v>
      </c>
      <c r="D101" s="6">
        <v>17116.0</v>
      </c>
      <c r="E101" s="7" t="str">
        <f t="shared" si="1"/>
        <v>B</v>
      </c>
      <c r="F101" s="7" t="str">
        <f t="shared" si="2"/>
        <v>Transformative change</v>
      </c>
      <c r="G101" s="7" t="str">
        <f t="shared" si="3"/>
        <v>Medium</v>
      </c>
    </row>
    <row r="102">
      <c r="A102" s="5" t="s">
        <v>297</v>
      </c>
      <c r="B102" s="5" t="s">
        <v>298</v>
      </c>
      <c r="C102" s="5" t="s">
        <v>299</v>
      </c>
      <c r="D102" s="6">
        <v>479335.0</v>
      </c>
      <c r="E102" s="7" t="str">
        <f t="shared" si="1"/>
        <v>E</v>
      </c>
      <c r="F102" s="7" t="str">
        <f t="shared" si="2"/>
        <v>Transformative change</v>
      </c>
      <c r="G102" s="7" t="str">
        <f t="shared" si="3"/>
        <v>High</v>
      </c>
    </row>
    <row r="103">
      <c r="A103" s="5" t="s">
        <v>300</v>
      </c>
      <c r="B103" s="5" t="s">
        <v>301</v>
      </c>
      <c r="C103" s="5" t="s">
        <v>302</v>
      </c>
      <c r="D103" s="6">
        <v>252933.0</v>
      </c>
      <c r="E103" s="7" t="str">
        <f t="shared" si="1"/>
        <v>E</v>
      </c>
      <c r="F103" s="7" t="str">
        <f t="shared" si="2"/>
        <v>High ambition</v>
      </c>
      <c r="G103" s="7" t="str">
        <f t="shared" si="3"/>
        <v>Medium</v>
      </c>
    </row>
    <row r="104">
      <c r="A104" s="5" t="s">
        <v>303</v>
      </c>
      <c r="B104" s="5" t="s">
        <v>304</v>
      </c>
      <c r="C104" s="5" t="s">
        <v>72</v>
      </c>
      <c r="D104" s="6">
        <v>8106.0</v>
      </c>
      <c r="E104" s="7" t="str">
        <f t="shared" si="1"/>
        <v>D</v>
      </c>
      <c r="F104" s="7" t="str">
        <f t="shared" si="2"/>
        <v>Transformative change</v>
      </c>
      <c r="G104" s="7" t="str">
        <f t="shared" si="3"/>
        <v>High</v>
      </c>
    </row>
    <row r="105">
      <c r="A105" s="5" t="s">
        <v>305</v>
      </c>
      <c r="B105" s="5" t="s">
        <v>306</v>
      </c>
      <c r="C105" s="5" t="s">
        <v>307</v>
      </c>
      <c r="D105" s="6">
        <v>19323.0</v>
      </c>
      <c r="E105" s="7" t="str">
        <f t="shared" si="1"/>
        <v>G</v>
      </c>
      <c r="F105" s="7" t="str">
        <f t="shared" si="2"/>
        <v>Transformative change</v>
      </c>
      <c r="G105" s="7" t="str">
        <f t="shared" si="3"/>
        <v>Medium</v>
      </c>
    </row>
    <row r="106">
      <c r="A106" s="5" t="s">
        <v>308</v>
      </c>
      <c r="B106" s="5" t="s">
        <v>309</v>
      </c>
      <c r="C106" s="5" t="s">
        <v>310</v>
      </c>
      <c r="D106" s="6">
        <v>18234.0</v>
      </c>
      <c r="E106" s="7" t="str">
        <f t="shared" si="1"/>
        <v>F</v>
      </c>
      <c r="F106" s="7" t="str">
        <f t="shared" si="2"/>
        <v>Transformative change</v>
      </c>
      <c r="G106" s="7" t="str">
        <f t="shared" si="3"/>
        <v>Medium</v>
      </c>
    </row>
    <row r="107">
      <c r="A107" s="5" t="s">
        <v>311</v>
      </c>
      <c r="B107" s="5" t="s">
        <v>312</v>
      </c>
      <c r="C107" s="5" t="s">
        <v>313</v>
      </c>
      <c r="D107" s="6">
        <v>6177.0</v>
      </c>
      <c r="E107" s="7" t="str">
        <f t="shared" si="1"/>
        <v>E</v>
      </c>
      <c r="F107" s="7" t="str">
        <f t="shared" si="2"/>
        <v>Transformative change</v>
      </c>
      <c r="G107" s="7" t="str">
        <f t="shared" si="3"/>
        <v>High</v>
      </c>
    </row>
    <row r="108">
      <c r="A108" s="5" t="s">
        <v>314</v>
      </c>
      <c r="B108" s="5" t="s">
        <v>315</v>
      </c>
      <c r="C108" s="5" t="s">
        <v>316</v>
      </c>
      <c r="D108" s="6">
        <v>17535.0</v>
      </c>
      <c r="E108" s="7" t="str">
        <f t="shared" si="1"/>
        <v>E</v>
      </c>
      <c r="F108" s="7" t="str">
        <f t="shared" si="2"/>
        <v>Transformative change</v>
      </c>
      <c r="G108" s="7" t="str">
        <f t="shared" si="3"/>
        <v>Low</v>
      </c>
    </row>
    <row r="109">
      <c r="A109" s="5" t="s">
        <v>317</v>
      </c>
      <c r="B109" s="5" t="s">
        <v>318</v>
      </c>
      <c r="C109" s="5" t="s">
        <v>319</v>
      </c>
      <c r="D109" s="6">
        <v>18409.0</v>
      </c>
      <c r="E109" s="7" t="str">
        <f t="shared" si="1"/>
        <v>A</v>
      </c>
      <c r="F109" s="7" t="str">
        <f t="shared" si="2"/>
        <v>Transformative change</v>
      </c>
      <c r="G109" s="7" t="str">
        <f t="shared" si="3"/>
        <v>Medium</v>
      </c>
    </row>
    <row r="110">
      <c r="A110" s="5" t="s">
        <v>320</v>
      </c>
      <c r="B110" s="5" t="s">
        <v>321</v>
      </c>
      <c r="C110" s="5" t="s">
        <v>322</v>
      </c>
      <c r="D110" s="6">
        <v>18289.0</v>
      </c>
      <c r="E110" s="7" t="str">
        <f t="shared" si="1"/>
        <v>D</v>
      </c>
      <c r="F110" s="7" t="str">
        <f t="shared" si="2"/>
        <v>Transformative change</v>
      </c>
      <c r="G110" s="7" t="str">
        <f t="shared" si="3"/>
        <v>Medium</v>
      </c>
    </row>
    <row r="111">
      <c r="A111" s="5" t="s">
        <v>323</v>
      </c>
      <c r="B111" s="5" t="s">
        <v>324</v>
      </c>
      <c r="C111" s="5" t="s">
        <v>72</v>
      </c>
      <c r="D111" s="6">
        <v>423787.0</v>
      </c>
      <c r="E111" s="7" t="str">
        <f t="shared" si="1"/>
        <v>D</v>
      </c>
      <c r="F111" s="7" t="str">
        <f t="shared" si="2"/>
        <v>High ambition</v>
      </c>
      <c r="G111" s="7" t="str">
        <f t="shared" si="3"/>
        <v>Medium</v>
      </c>
    </row>
    <row r="112">
      <c r="A112" s="5" t="s">
        <v>325</v>
      </c>
      <c r="B112" s="5" t="s">
        <v>326</v>
      </c>
      <c r="C112" s="5" t="s">
        <v>327</v>
      </c>
      <c r="D112" s="6">
        <v>17528.0</v>
      </c>
      <c r="E112" s="7" t="str">
        <f t="shared" si="1"/>
        <v>F</v>
      </c>
      <c r="F112" s="7" t="str">
        <f t="shared" si="2"/>
        <v>Transformative change</v>
      </c>
      <c r="G112" s="7" t="str">
        <f t="shared" si="3"/>
        <v>High</v>
      </c>
    </row>
    <row r="113">
      <c r="A113" s="5" t="s">
        <v>328</v>
      </c>
      <c r="B113" s="5" t="s">
        <v>329</v>
      </c>
      <c r="C113" s="5" t="s">
        <v>330</v>
      </c>
      <c r="D113" s="6">
        <v>5442.0</v>
      </c>
      <c r="E113" s="7" t="str">
        <f t="shared" si="1"/>
        <v>G</v>
      </c>
      <c r="F113" s="7" t="str">
        <f t="shared" si="2"/>
        <v>Transformative change</v>
      </c>
      <c r="G113" s="7" t="str">
        <f t="shared" si="3"/>
        <v>Low</v>
      </c>
    </row>
    <row r="114">
      <c r="A114" s="5" t="s">
        <v>331</v>
      </c>
      <c r="B114" s="5" t="s">
        <v>332</v>
      </c>
      <c r="C114" s="5" t="s">
        <v>333</v>
      </c>
      <c r="D114" s="6">
        <v>92106.0</v>
      </c>
      <c r="E114" s="7" t="str">
        <f t="shared" si="1"/>
        <v>C</v>
      </c>
      <c r="F114" s="7" t="str">
        <f t="shared" si="2"/>
        <v>Transformative change</v>
      </c>
      <c r="G114" s="7" t="str">
        <f t="shared" si="3"/>
        <v>Low</v>
      </c>
    </row>
    <row r="115">
      <c r="A115" s="5" t="s">
        <v>334</v>
      </c>
      <c r="B115" s="5" t="s">
        <v>335</v>
      </c>
      <c r="C115" s="5" t="s">
        <v>336</v>
      </c>
      <c r="D115" s="6">
        <v>16350.0</v>
      </c>
      <c r="E115" s="7" t="str">
        <f t="shared" si="1"/>
        <v>F</v>
      </c>
      <c r="F115" s="7" t="str">
        <f t="shared" si="2"/>
        <v>Transformative change</v>
      </c>
      <c r="G115" s="7" t="str">
        <f t="shared" si="3"/>
        <v>Medium</v>
      </c>
    </row>
    <row r="116">
      <c r="A116" s="5" t="s">
        <v>337</v>
      </c>
      <c r="B116" s="5" t="s">
        <v>338</v>
      </c>
      <c r="C116" s="5" t="s">
        <v>339</v>
      </c>
      <c r="D116" s="6">
        <v>76105.0</v>
      </c>
      <c r="E116" s="7" t="str">
        <f t="shared" si="1"/>
        <v>A</v>
      </c>
      <c r="F116" s="7" t="str">
        <f t="shared" si="2"/>
        <v>High ambition</v>
      </c>
      <c r="G116" s="7" t="str">
        <f t="shared" si="3"/>
        <v>High</v>
      </c>
    </row>
    <row r="117">
      <c r="A117" s="5" t="s">
        <v>340</v>
      </c>
      <c r="B117" s="5" t="s">
        <v>341</v>
      </c>
      <c r="C117" s="5" t="s">
        <v>342</v>
      </c>
      <c r="D117" s="6">
        <v>7365.0</v>
      </c>
      <c r="E117" s="7" t="str">
        <f t="shared" si="1"/>
        <v>E</v>
      </c>
      <c r="F117" s="7" t="str">
        <f t="shared" si="2"/>
        <v>Transformative change</v>
      </c>
      <c r="G117" s="7" t="str">
        <f t="shared" si="3"/>
        <v>Low</v>
      </c>
    </row>
    <row r="118">
      <c r="A118" s="5" t="s">
        <v>343</v>
      </c>
      <c r="B118" s="5" t="s">
        <v>344</v>
      </c>
      <c r="C118" s="5" t="s">
        <v>345</v>
      </c>
      <c r="D118" s="6">
        <v>328085.0</v>
      </c>
      <c r="E118" s="7" t="str">
        <f t="shared" si="1"/>
        <v>B</v>
      </c>
      <c r="F118" s="7" t="str">
        <f t="shared" si="2"/>
        <v>Transformative change</v>
      </c>
      <c r="G118" s="7" t="str">
        <f t="shared" si="3"/>
        <v>High</v>
      </c>
    </row>
    <row r="119">
      <c r="A119" s="5" t="s">
        <v>346</v>
      </c>
      <c r="B119" s="5" t="s">
        <v>347</v>
      </c>
      <c r="C119" s="5" t="s">
        <v>348</v>
      </c>
      <c r="D119" s="6">
        <v>20506.0</v>
      </c>
      <c r="E119" s="7" t="str">
        <f t="shared" si="1"/>
        <v>C</v>
      </c>
      <c r="F119" s="7" t="str">
        <f t="shared" si="2"/>
        <v>Transformative change</v>
      </c>
      <c r="G119" s="7" t="str">
        <f t="shared" si="3"/>
        <v>High</v>
      </c>
    </row>
    <row r="120">
      <c r="A120" s="5" t="s">
        <v>349</v>
      </c>
      <c r="B120" s="5" t="s">
        <v>350</v>
      </c>
      <c r="C120" s="5" t="s">
        <v>351</v>
      </c>
      <c r="D120" s="6">
        <v>499358.0</v>
      </c>
      <c r="E120" s="7" t="str">
        <f t="shared" si="1"/>
        <v>F</v>
      </c>
      <c r="F120" s="7" t="str">
        <f t="shared" si="2"/>
        <v>Transformative change</v>
      </c>
      <c r="G120" s="7" t="str">
        <f t="shared" si="3"/>
        <v>Medium</v>
      </c>
    </row>
    <row r="121">
      <c r="A121" s="5" t="s">
        <v>352</v>
      </c>
      <c r="B121" s="5" t="s">
        <v>353</v>
      </c>
      <c r="C121" s="5" t="s">
        <v>354</v>
      </c>
      <c r="D121" s="6">
        <v>11065.0</v>
      </c>
      <c r="E121" s="7" t="str">
        <f t="shared" si="1"/>
        <v>B</v>
      </c>
      <c r="F121" s="7" t="str">
        <f t="shared" si="2"/>
        <v>Transformative change</v>
      </c>
      <c r="G121" s="7" t="str">
        <f t="shared" si="3"/>
        <v>High</v>
      </c>
    </row>
    <row r="122">
      <c r="A122" s="5" t="s">
        <v>355</v>
      </c>
      <c r="B122" s="5" t="s">
        <v>356</v>
      </c>
      <c r="C122" s="5" t="s">
        <v>357</v>
      </c>
      <c r="D122" s="6">
        <v>379611.0</v>
      </c>
      <c r="E122" s="7" t="str">
        <f t="shared" si="1"/>
        <v>E</v>
      </c>
      <c r="F122" s="7" t="str">
        <f t="shared" si="2"/>
        <v>Transformative change</v>
      </c>
      <c r="G122" s="7" t="str">
        <f t="shared" si="3"/>
        <v>High</v>
      </c>
    </row>
    <row r="123">
      <c r="A123" s="5" t="s">
        <v>358</v>
      </c>
      <c r="B123" s="5" t="s">
        <v>359</v>
      </c>
      <c r="C123" s="5" t="s">
        <v>360</v>
      </c>
      <c r="D123" s="6">
        <v>256106.0</v>
      </c>
      <c r="E123" s="7" t="str">
        <f t="shared" si="1"/>
        <v>A</v>
      </c>
      <c r="F123" s="7" t="str">
        <f t="shared" si="2"/>
        <v>Transformative change</v>
      </c>
      <c r="G123" s="7" t="str">
        <f t="shared" si="3"/>
        <v>Medium</v>
      </c>
    </row>
    <row r="124">
      <c r="A124" s="5" t="s">
        <v>34</v>
      </c>
      <c r="B124" s="5" t="s">
        <v>361</v>
      </c>
      <c r="C124" s="5" t="s">
        <v>362</v>
      </c>
      <c r="D124" s="6">
        <v>886346.0</v>
      </c>
      <c r="E124" s="7" t="str">
        <f t="shared" si="1"/>
        <v>E</v>
      </c>
      <c r="F124" s="7" t="str">
        <f t="shared" si="2"/>
        <v>Transformative change</v>
      </c>
      <c r="G124" s="7" t="str">
        <f t="shared" si="3"/>
        <v>Medium</v>
      </c>
    </row>
    <row r="125">
      <c r="A125" s="5" t="s">
        <v>363</v>
      </c>
      <c r="B125" s="5" t="s">
        <v>364</v>
      </c>
      <c r="C125" s="5" t="s">
        <v>72</v>
      </c>
      <c r="D125" s="6">
        <v>89067.0</v>
      </c>
      <c r="E125" s="7" t="str">
        <f t="shared" si="1"/>
        <v>C</v>
      </c>
      <c r="F125" s="7" t="str">
        <f t="shared" si="2"/>
        <v>Transformative change</v>
      </c>
      <c r="G125" s="7" t="str">
        <f t="shared" si="3"/>
        <v>High</v>
      </c>
    </row>
    <row r="126">
      <c r="A126" s="5" t="s">
        <v>365</v>
      </c>
      <c r="B126" s="5" t="s">
        <v>366</v>
      </c>
      <c r="C126" s="5" t="s">
        <v>72</v>
      </c>
      <c r="D126" s="6">
        <v>8203.0</v>
      </c>
      <c r="E126" s="7" t="str">
        <f t="shared" si="1"/>
        <v>C</v>
      </c>
      <c r="F126" s="7" t="str">
        <f t="shared" si="2"/>
        <v>Transformative change</v>
      </c>
      <c r="G126" s="7" t="str">
        <f t="shared" si="3"/>
        <v>Low</v>
      </c>
    </row>
    <row r="127">
      <c r="A127" s="5" t="s">
        <v>367</v>
      </c>
      <c r="B127" s="5" t="s">
        <v>368</v>
      </c>
      <c r="C127" s="5" t="s">
        <v>369</v>
      </c>
      <c r="D127" s="6">
        <v>13897.0</v>
      </c>
      <c r="E127" s="7" t="str">
        <f t="shared" si="1"/>
        <v>E</v>
      </c>
      <c r="F127" s="7" t="str">
        <f t="shared" si="2"/>
        <v>Transformative change</v>
      </c>
      <c r="G127" s="7" t="str">
        <f t="shared" si="3"/>
        <v>High</v>
      </c>
    </row>
    <row r="128">
      <c r="A128" s="5" t="s">
        <v>370</v>
      </c>
      <c r="B128" s="5" t="s">
        <v>371</v>
      </c>
      <c r="C128" s="5" t="s">
        <v>372</v>
      </c>
      <c r="D128" s="6">
        <v>6842.0</v>
      </c>
      <c r="E128" s="7" t="str">
        <f t="shared" si="1"/>
        <v>F</v>
      </c>
      <c r="F128" s="7" t="str">
        <f t="shared" si="2"/>
        <v>Transformative change</v>
      </c>
      <c r="G128" s="7" t="str">
        <f t="shared" si="3"/>
        <v>High</v>
      </c>
    </row>
    <row r="129">
      <c r="A129" s="5" t="s">
        <v>373</v>
      </c>
      <c r="B129" s="5" t="s">
        <v>374</v>
      </c>
      <c r="C129" s="5" t="s">
        <v>72</v>
      </c>
      <c r="D129" s="6">
        <v>19601.0</v>
      </c>
      <c r="E129" s="7" t="str">
        <f t="shared" si="1"/>
        <v>F</v>
      </c>
      <c r="F129" s="7" t="str">
        <f t="shared" si="2"/>
        <v>High ambition</v>
      </c>
      <c r="G129" s="7" t="str">
        <f t="shared" si="3"/>
        <v>High</v>
      </c>
    </row>
    <row r="130">
      <c r="A130" s="5" t="s">
        <v>375</v>
      </c>
      <c r="B130" s="5" t="s">
        <v>376</v>
      </c>
      <c r="C130" s="5" t="s">
        <v>377</v>
      </c>
      <c r="D130" s="6">
        <v>19167.0</v>
      </c>
      <c r="E130" s="7" t="str">
        <f t="shared" si="1"/>
        <v>B</v>
      </c>
      <c r="F130" s="7" t="str">
        <f t="shared" si="2"/>
        <v>Transformative change</v>
      </c>
      <c r="G130" s="7" t="str">
        <f t="shared" si="3"/>
        <v>Medium</v>
      </c>
    </row>
    <row r="131">
      <c r="A131" s="5" t="s">
        <v>378</v>
      </c>
      <c r="B131" s="5" t="s">
        <v>379</v>
      </c>
      <c r="C131" s="5" t="s">
        <v>380</v>
      </c>
      <c r="D131" s="6">
        <v>51943.0</v>
      </c>
      <c r="E131" s="7" t="str">
        <f t="shared" si="1"/>
        <v>F</v>
      </c>
      <c r="F131" s="7" t="str">
        <f t="shared" si="2"/>
        <v>Transformative change</v>
      </c>
      <c r="G131" s="7" t="str">
        <f t="shared" si="3"/>
        <v>Low</v>
      </c>
    </row>
    <row r="132">
      <c r="A132" s="5" t="s">
        <v>381</v>
      </c>
      <c r="B132" s="5" t="s">
        <v>382</v>
      </c>
      <c r="C132" s="5" t="s">
        <v>383</v>
      </c>
      <c r="D132" s="6">
        <v>31956.0</v>
      </c>
      <c r="E132" s="7" t="str">
        <f t="shared" si="1"/>
        <v>A</v>
      </c>
      <c r="F132" s="7" t="str">
        <f t="shared" si="2"/>
        <v>High ambition</v>
      </c>
      <c r="G132" s="7" t="str">
        <f t="shared" si="3"/>
        <v>High</v>
      </c>
    </row>
    <row r="133">
      <c r="A133" s="5" t="s">
        <v>384</v>
      </c>
      <c r="B133" s="5" t="s">
        <v>385</v>
      </c>
      <c r="C133" s="5" t="s">
        <v>386</v>
      </c>
      <c r="D133" s="6">
        <v>11874.0</v>
      </c>
      <c r="E133" s="7" t="str">
        <f t="shared" si="1"/>
        <v>C</v>
      </c>
      <c r="F133" s="7" t="str">
        <f t="shared" si="2"/>
        <v>Transformative change</v>
      </c>
      <c r="G133" s="7" t="str">
        <f t="shared" si="3"/>
        <v>High</v>
      </c>
    </row>
    <row r="134">
      <c r="A134" s="5" t="s">
        <v>387</v>
      </c>
      <c r="B134" s="5" t="s">
        <v>388</v>
      </c>
      <c r="C134" s="5" t="s">
        <v>389</v>
      </c>
      <c r="D134" s="6">
        <v>9081.0</v>
      </c>
      <c r="E134" s="7" t="str">
        <f t="shared" si="1"/>
        <v>D</v>
      </c>
      <c r="F134" s="7" t="str">
        <f t="shared" si="2"/>
        <v>Transformative change</v>
      </c>
      <c r="G134" s="7" t="str">
        <f t="shared" si="3"/>
        <v>Low</v>
      </c>
    </row>
    <row r="135">
      <c r="A135" s="5" t="s">
        <v>390</v>
      </c>
      <c r="B135" s="5" t="s">
        <v>391</v>
      </c>
      <c r="C135" s="5" t="s">
        <v>392</v>
      </c>
      <c r="D135" s="6">
        <v>11966.0</v>
      </c>
      <c r="E135" s="7" t="str">
        <f t="shared" si="1"/>
        <v>B</v>
      </c>
      <c r="F135" s="7" t="str">
        <f t="shared" si="2"/>
        <v>Transformative change</v>
      </c>
      <c r="G135" s="7" t="str">
        <f t="shared" si="3"/>
        <v>Low</v>
      </c>
    </row>
    <row r="136">
      <c r="A136" s="5" t="s">
        <v>393</v>
      </c>
      <c r="B136" s="5" t="s">
        <v>394</v>
      </c>
      <c r="C136" s="5" t="s">
        <v>395</v>
      </c>
      <c r="D136" s="6">
        <v>16095.0</v>
      </c>
      <c r="E136" s="7" t="str">
        <f t="shared" si="1"/>
        <v>C</v>
      </c>
      <c r="F136" s="7" t="str">
        <f t="shared" si="2"/>
        <v>Transformative change</v>
      </c>
      <c r="G136" s="7" t="str">
        <f t="shared" si="3"/>
        <v>Low</v>
      </c>
    </row>
    <row r="137">
      <c r="A137" s="5" t="s">
        <v>396</v>
      </c>
      <c r="B137" s="5" t="s">
        <v>397</v>
      </c>
      <c r="C137" s="5" t="s">
        <v>72</v>
      </c>
      <c r="D137" s="6">
        <v>85484.0</v>
      </c>
      <c r="E137" s="7" t="str">
        <f t="shared" si="1"/>
        <v>C</v>
      </c>
      <c r="F137" s="7" t="str">
        <f t="shared" si="2"/>
        <v>Transformative change</v>
      </c>
      <c r="G137" s="7" t="str">
        <f t="shared" si="3"/>
        <v>High</v>
      </c>
    </row>
    <row r="138">
      <c r="A138" s="5" t="s">
        <v>398</v>
      </c>
      <c r="B138" s="5" t="s">
        <v>399</v>
      </c>
      <c r="C138" s="5" t="s">
        <v>400</v>
      </c>
      <c r="D138" s="6">
        <v>17580.0</v>
      </c>
      <c r="E138" s="7" t="str">
        <f t="shared" si="1"/>
        <v>E</v>
      </c>
      <c r="F138" s="7" t="str">
        <f t="shared" si="2"/>
        <v>Transformative change</v>
      </c>
      <c r="G138" s="7" t="str">
        <f t="shared" si="3"/>
        <v>Medium</v>
      </c>
    </row>
    <row r="139">
      <c r="A139" s="5" t="s">
        <v>401</v>
      </c>
      <c r="B139" s="5" t="s">
        <v>402</v>
      </c>
      <c r="C139" s="5" t="s">
        <v>403</v>
      </c>
      <c r="D139" s="6">
        <v>11812.0</v>
      </c>
      <c r="E139" s="7" t="str">
        <f t="shared" si="1"/>
        <v>E</v>
      </c>
      <c r="F139" s="7" t="str">
        <f t="shared" si="2"/>
        <v>Transformative change</v>
      </c>
      <c r="G139" s="7" t="str">
        <f t="shared" si="3"/>
        <v>Low</v>
      </c>
    </row>
    <row r="140">
      <c r="A140" s="5" t="s">
        <v>404</v>
      </c>
      <c r="B140" s="5" t="s">
        <v>405</v>
      </c>
      <c r="C140" s="5" t="s">
        <v>406</v>
      </c>
      <c r="D140" s="6">
        <v>15360.0</v>
      </c>
      <c r="E140" s="7" t="str">
        <f t="shared" si="1"/>
        <v>F</v>
      </c>
      <c r="F140" s="7" t="str">
        <f t="shared" si="2"/>
        <v>Transformative change</v>
      </c>
      <c r="G140" s="7" t="str">
        <f t="shared" si="3"/>
        <v>High</v>
      </c>
    </row>
    <row r="141">
      <c r="A141" s="5" t="s">
        <v>407</v>
      </c>
      <c r="B141" s="5" t="s">
        <v>408</v>
      </c>
      <c r="C141" s="5" t="s">
        <v>409</v>
      </c>
      <c r="D141" s="6">
        <v>14865.0</v>
      </c>
      <c r="E141" s="7" t="str">
        <f t="shared" si="1"/>
        <v>E</v>
      </c>
      <c r="F141" s="7" t="str">
        <f t="shared" si="2"/>
        <v>High ambition</v>
      </c>
      <c r="G141" s="7" t="str">
        <f t="shared" si="3"/>
        <v>Medium</v>
      </c>
    </row>
    <row r="142">
      <c r="A142" s="5" t="s">
        <v>410</v>
      </c>
      <c r="B142" s="5" t="s">
        <v>411</v>
      </c>
      <c r="C142" s="5" t="s">
        <v>412</v>
      </c>
      <c r="D142" s="6">
        <v>10659.0</v>
      </c>
      <c r="E142" s="7" t="str">
        <f t="shared" si="1"/>
        <v>F</v>
      </c>
      <c r="F142" s="7" t="str">
        <f t="shared" si="2"/>
        <v>Transformative change</v>
      </c>
      <c r="G142" s="7" t="str">
        <f t="shared" si="3"/>
        <v>Medium</v>
      </c>
    </row>
    <row r="143">
      <c r="A143" s="5" t="s">
        <v>413</v>
      </c>
      <c r="B143" s="5" t="s">
        <v>414</v>
      </c>
      <c r="C143" s="5" t="s">
        <v>75</v>
      </c>
      <c r="D143" s="6">
        <v>14805.0</v>
      </c>
      <c r="E143" s="7" t="str">
        <f t="shared" si="1"/>
        <v>G</v>
      </c>
      <c r="F143" s="7" t="str">
        <f t="shared" si="2"/>
        <v>Transformative change</v>
      </c>
      <c r="G143" s="7" t="str">
        <f t="shared" si="3"/>
        <v>Low</v>
      </c>
    </row>
    <row r="144">
      <c r="A144" s="5" t="s">
        <v>415</v>
      </c>
      <c r="B144" s="5" t="s">
        <v>416</v>
      </c>
      <c r="C144" s="5" t="s">
        <v>417</v>
      </c>
      <c r="D144" s="6">
        <v>15023.0</v>
      </c>
      <c r="E144" s="7" t="str">
        <f t="shared" si="1"/>
        <v>E</v>
      </c>
      <c r="F144" s="7" t="str">
        <f t="shared" si="2"/>
        <v>Transformative change</v>
      </c>
      <c r="G144" s="7" t="str">
        <f t="shared" si="3"/>
        <v>Medium</v>
      </c>
    </row>
    <row r="145">
      <c r="A145" s="5" t="s">
        <v>418</v>
      </c>
      <c r="B145" s="5" t="s">
        <v>419</v>
      </c>
      <c r="C145" s="5" t="s">
        <v>72</v>
      </c>
      <c r="D145" s="6">
        <v>9864.0</v>
      </c>
      <c r="E145" s="7" t="str">
        <f t="shared" si="1"/>
        <v>G</v>
      </c>
      <c r="F145" s="7" t="str">
        <f t="shared" si="2"/>
        <v>Transformative change</v>
      </c>
      <c r="G145" s="7" t="str">
        <f t="shared" si="3"/>
        <v>Low</v>
      </c>
    </row>
    <row r="146">
      <c r="A146" s="5" t="s">
        <v>420</v>
      </c>
      <c r="B146" s="5" t="s">
        <v>421</v>
      </c>
      <c r="C146" s="5" t="s">
        <v>422</v>
      </c>
      <c r="D146" s="6">
        <v>7851.0</v>
      </c>
      <c r="E146" s="7" t="str">
        <f t="shared" si="1"/>
        <v>C</v>
      </c>
      <c r="F146" s="7" t="str">
        <f t="shared" si="2"/>
        <v>High ambition</v>
      </c>
      <c r="G146" s="7" t="str">
        <f t="shared" si="3"/>
        <v>Low</v>
      </c>
    </row>
    <row r="147">
      <c r="A147" s="5" t="s">
        <v>423</v>
      </c>
      <c r="B147" s="5" t="s">
        <v>424</v>
      </c>
      <c r="C147" s="5" t="s">
        <v>425</v>
      </c>
      <c r="D147" s="6">
        <v>11688.0</v>
      </c>
      <c r="E147" s="7" t="str">
        <f t="shared" si="1"/>
        <v>F</v>
      </c>
      <c r="F147" s="7" t="str">
        <f t="shared" si="2"/>
        <v>Transformative change</v>
      </c>
      <c r="G147" s="7" t="str">
        <f t="shared" si="3"/>
        <v>High</v>
      </c>
    </row>
    <row r="148">
      <c r="A148" s="5" t="s">
        <v>426</v>
      </c>
      <c r="B148" s="5" t="s">
        <v>427</v>
      </c>
      <c r="C148" s="5" t="s">
        <v>428</v>
      </c>
      <c r="D148" s="6">
        <v>9702.0</v>
      </c>
      <c r="E148" s="7" t="str">
        <f t="shared" si="1"/>
        <v>A</v>
      </c>
      <c r="F148" s="7" t="str">
        <f t="shared" si="2"/>
        <v>High ambition</v>
      </c>
      <c r="G148" s="7" t="str">
        <f t="shared" si="3"/>
        <v>Medium</v>
      </c>
    </row>
    <row r="149">
      <c r="A149" s="5" t="s">
        <v>429</v>
      </c>
      <c r="B149" s="5" t="s">
        <v>430</v>
      </c>
      <c r="C149" s="5" t="s">
        <v>431</v>
      </c>
      <c r="D149" s="6">
        <v>12739.0</v>
      </c>
      <c r="E149" s="7" t="str">
        <f t="shared" si="1"/>
        <v>A</v>
      </c>
      <c r="F149" s="7" t="str">
        <f t="shared" si="2"/>
        <v>Transformative change</v>
      </c>
      <c r="G149" s="7" t="str">
        <f t="shared" si="3"/>
        <v>Low</v>
      </c>
    </row>
    <row r="150">
      <c r="A150" s="5" t="s">
        <v>432</v>
      </c>
      <c r="B150" s="5" t="s">
        <v>433</v>
      </c>
      <c r="C150" s="5" t="s">
        <v>72</v>
      </c>
      <c r="D150" s="6">
        <v>154600.0</v>
      </c>
      <c r="E150" s="7" t="str">
        <f t="shared" si="1"/>
        <v>E</v>
      </c>
      <c r="F150" s="7" t="str">
        <f t="shared" si="2"/>
        <v>Transformative change</v>
      </c>
      <c r="G150" s="7" t="str">
        <f t="shared" si="3"/>
        <v>Low</v>
      </c>
    </row>
    <row r="151">
      <c r="A151" s="5" t="s">
        <v>434</v>
      </c>
      <c r="B151" s="5" t="s">
        <v>435</v>
      </c>
      <c r="C151" s="5" t="s">
        <v>436</v>
      </c>
      <c r="D151" s="6">
        <v>5165.0</v>
      </c>
      <c r="E151" s="7" t="str">
        <f t="shared" si="1"/>
        <v>E</v>
      </c>
      <c r="F151" s="7" t="str">
        <f t="shared" si="2"/>
        <v>Transformative change</v>
      </c>
      <c r="G151" s="7" t="str">
        <f t="shared" si="3"/>
        <v>Low</v>
      </c>
    </row>
    <row r="152">
      <c r="A152" s="5" t="s">
        <v>437</v>
      </c>
      <c r="B152" s="5" t="s">
        <v>438</v>
      </c>
      <c r="C152" s="5" t="s">
        <v>72</v>
      </c>
      <c r="D152" s="6">
        <v>18218.0</v>
      </c>
      <c r="E152" s="7" t="str">
        <f t="shared" si="1"/>
        <v>B</v>
      </c>
      <c r="F152" s="7" t="str">
        <f t="shared" si="2"/>
        <v>Transformative change</v>
      </c>
      <c r="G152" s="7" t="str">
        <f t="shared" si="3"/>
        <v>Low</v>
      </c>
    </row>
    <row r="153">
      <c r="A153" s="5" t="s">
        <v>439</v>
      </c>
      <c r="B153" s="5" t="s">
        <v>440</v>
      </c>
      <c r="C153" s="5" t="s">
        <v>72</v>
      </c>
      <c r="D153" s="6">
        <v>5862.0</v>
      </c>
      <c r="E153" s="7" t="str">
        <f t="shared" si="1"/>
        <v>B</v>
      </c>
      <c r="F153" s="7" t="str">
        <f t="shared" si="2"/>
        <v>High ambition</v>
      </c>
      <c r="G153" s="7" t="str">
        <f t="shared" si="3"/>
        <v>Low</v>
      </c>
    </row>
    <row r="154">
      <c r="A154" s="5" t="s">
        <v>441</v>
      </c>
      <c r="B154" s="5" t="s">
        <v>442</v>
      </c>
      <c r="C154" s="5" t="s">
        <v>72</v>
      </c>
      <c r="D154" s="6">
        <v>93321.0</v>
      </c>
      <c r="E154" s="7" t="str">
        <f t="shared" si="1"/>
        <v>B</v>
      </c>
      <c r="F154" s="7" t="str">
        <f t="shared" si="2"/>
        <v>Transformative change</v>
      </c>
      <c r="G154" s="7" t="str">
        <f t="shared" si="3"/>
        <v>Medium</v>
      </c>
    </row>
    <row r="155">
      <c r="A155" s="5" t="s">
        <v>443</v>
      </c>
      <c r="B155" s="5" t="s">
        <v>444</v>
      </c>
      <c r="C155" s="5" t="s">
        <v>445</v>
      </c>
      <c r="D155" s="6">
        <v>15811.0</v>
      </c>
      <c r="E155" s="7" t="str">
        <f t="shared" si="1"/>
        <v>F</v>
      </c>
      <c r="F155" s="7" t="str">
        <f t="shared" si="2"/>
        <v>Transformative change</v>
      </c>
      <c r="G155" s="7" t="str">
        <f t="shared" si="3"/>
        <v>Medium</v>
      </c>
    </row>
    <row r="156">
      <c r="A156" s="5" t="s">
        <v>446</v>
      </c>
      <c r="B156" s="5" t="s">
        <v>447</v>
      </c>
      <c r="C156" s="5" t="s">
        <v>448</v>
      </c>
      <c r="D156" s="6">
        <v>237720.0</v>
      </c>
      <c r="E156" s="7" t="str">
        <f t="shared" si="1"/>
        <v>D</v>
      </c>
      <c r="F156" s="7" t="str">
        <f t="shared" si="2"/>
        <v>Transformative change</v>
      </c>
      <c r="G156" s="7" t="str">
        <f t="shared" si="3"/>
        <v>Low</v>
      </c>
    </row>
    <row r="157">
      <c r="A157" s="5" t="s">
        <v>449</v>
      </c>
      <c r="B157" s="5" t="s">
        <v>450</v>
      </c>
      <c r="C157" s="5" t="s">
        <v>451</v>
      </c>
      <c r="D157" s="6">
        <v>10402.0</v>
      </c>
      <c r="E157" s="7" t="str">
        <f t="shared" si="1"/>
        <v>E</v>
      </c>
      <c r="F157" s="7" t="str">
        <f t="shared" si="2"/>
        <v>High ambition</v>
      </c>
      <c r="G157" s="7" t="str">
        <f t="shared" si="3"/>
        <v>Low</v>
      </c>
    </row>
    <row r="158">
      <c r="A158" s="5" t="s">
        <v>452</v>
      </c>
      <c r="B158" s="5" t="s">
        <v>419</v>
      </c>
      <c r="C158" s="5" t="s">
        <v>453</v>
      </c>
      <c r="D158" s="6">
        <v>7333.0</v>
      </c>
      <c r="E158" s="7" t="str">
        <f t="shared" si="1"/>
        <v>A</v>
      </c>
      <c r="F158" s="7" t="str">
        <f t="shared" si="2"/>
        <v>Transformative change</v>
      </c>
      <c r="G158" s="7" t="str">
        <f t="shared" si="3"/>
        <v>Medium</v>
      </c>
    </row>
    <row r="159">
      <c r="A159" s="5" t="s">
        <v>454</v>
      </c>
      <c r="B159" s="5" t="s">
        <v>455</v>
      </c>
      <c r="C159" s="5" t="s">
        <v>456</v>
      </c>
      <c r="D159" s="6">
        <v>12089.0</v>
      </c>
      <c r="E159" s="7" t="str">
        <f t="shared" si="1"/>
        <v>C</v>
      </c>
      <c r="F159" s="7" t="str">
        <f t="shared" si="2"/>
        <v>Transformative change</v>
      </c>
      <c r="G159" s="7" t="str">
        <f t="shared" si="3"/>
        <v>Low</v>
      </c>
    </row>
    <row r="160">
      <c r="A160" s="5" t="s">
        <v>457</v>
      </c>
      <c r="B160" s="5" t="s">
        <v>458</v>
      </c>
      <c r="C160" s="5" t="s">
        <v>459</v>
      </c>
      <c r="D160" s="6">
        <v>19954.0</v>
      </c>
      <c r="E160" s="7" t="str">
        <f t="shared" si="1"/>
        <v>B</v>
      </c>
      <c r="F160" s="7" t="str">
        <f t="shared" si="2"/>
        <v>High ambition</v>
      </c>
      <c r="G160" s="7" t="str">
        <f t="shared" si="3"/>
        <v>Medium</v>
      </c>
    </row>
    <row r="161">
      <c r="A161" s="5" t="s">
        <v>460</v>
      </c>
      <c r="B161" s="5" t="s">
        <v>461</v>
      </c>
      <c r="C161" s="5" t="s">
        <v>72</v>
      </c>
      <c r="D161" s="6">
        <v>35707.0</v>
      </c>
      <c r="E161" s="7" t="str">
        <f t="shared" si="1"/>
        <v>E</v>
      </c>
      <c r="F161" s="7" t="str">
        <f t="shared" si="2"/>
        <v>Transformative change</v>
      </c>
      <c r="G161" s="7" t="str">
        <f t="shared" si="3"/>
        <v>Medium</v>
      </c>
    </row>
    <row r="162">
      <c r="A162" s="5" t="s">
        <v>462</v>
      </c>
      <c r="B162" s="5" t="s">
        <v>463</v>
      </c>
      <c r="C162" s="5" t="s">
        <v>464</v>
      </c>
      <c r="D162" s="6">
        <v>17939.0</v>
      </c>
      <c r="E162" s="7" t="str">
        <f t="shared" si="1"/>
        <v>D</v>
      </c>
      <c r="F162" s="7" t="str">
        <f t="shared" si="2"/>
        <v>Transformative change</v>
      </c>
      <c r="G162" s="7" t="str">
        <f t="shared" si="3"/>
        <v>Low</v>
      </c>
    </row>
    <row r="163">
      <c r="A163" s="5" t="s">
        <v>465</v>
      </c>
      <c r="B163" s="5" t="s">
        <v>466</v>
      </c>
      <c r="C163" s="5" t="s">
        <v>467</v>
      </c>
      <c r="D163" s="6">
        <v>18553.0</v>
      </c>
      <c r="E163" s="7" t="str">
        <f t="shared" si="1"/>
        <v>A</v>
      </c>
      <c r="F163" s="7" t="str">
        <f t="shared" si="2"/>
        <v>Transformative change</v>
      </c>
      <c r="G163" s="7" t="str">
        <f t="shared" si="3"/>
        <v>High</v>
      </c>
    </row>
    <row r="164">
      <c r="A164" s="5" t="s">
        <v>468</v>
      </c>
      <c r="B164" s="5" t="s">
        <v>469</v>
      </c>
      <c r="C164" s="5" t="s">
        <v>470</v>
      </c>
      <c r="D164" s="6">
        <v>5689.0</v>
      </c>
      <c r="E164" s="7" t="str">
        <f t="shared" si="1"/>
        <v>C</v>
      </c>
      <c r="F164" s="7" t="str">
        <f t="shared" si="2"/>
        <v>Transformative change</v>
      </c>
      <c r="G164" s="7" t="str">
        <f t="shared" si="3"/>
        <v>Medium</v>
      </c>
    </row>
    <row r="165">
      <c r="A165" s="5" t="s">
        <v>471</v>
      </c>
      <c r="B165" s="5" t="s">
        <v>472</v>
      </c>
      <c r="C165" s="5" t="s">
        <v>473</v>
      </c>
      <c r="D165" s="6">
        <v>17786.0</v>
      </c>
      <c r="E165" s="7" t="str">
        <f t="shared" si="1"/>
        <v>A</v>
      </c>
      <c r="F165" s="7" t="str">
        <f t="shared" si="2"/>
        <v>Transformative change</v>
      </c>
      <c r="G165" s="7" t="str">
        <f t="shared" si="3"/>
        <v>Medium</v>
      </c>
    </row>
    <row r="166">
      <c r="A166" s="5" t="s">
        <v>474</v>
      </c>
      <c r="B166" s="5" t="s">
        <v>475</v>
      </c>
      <c r="C166" s="5" t="s">
        <v>476</v>
      </c>
      <c r="D166" s="6">
        <v>7582.0</v>
      </c>
      <c r="E166" s="7" t="str">
        <f t="shared" si="1"/>
        <v>E</v>
      </c>
      <c r="F166" s="7" t="str">
        <f t="shared" si="2"/>
        <v>Transformative change</v>
      </c>
      <c r="G166" s="7" t="str">
        <f t="shared" si="3"/>
        <v>High</v>
      </c>
    </row>
    <row r="167">
      <c r="A167" s="5" t="s">
        <v>477</v>
      </c>
      <c r="B167" s="5" t="s">
        <v>478</v>
      </c>
      <c r="C167" s="5" t="s">
        <v>479</v>
      </c>
      <c r="D167" s="6">
        <v>17095.0</v>
      </c>
      <c r="E167" s="7" t="str">
        <f t="shared" si="1"/>
        <v>F</v>
      </c>
      <c r="F167" s="7" t="str">
        <f t="shared" si="2"/>
        <v>High ambition</v>
      </c>
      <c r="G167" s="7" t="str">
        <f t="shared" si="3"/>
        <v>High</v>
      </c>
    </row>
    <row r="168">
      <c r="A168" s="5" t="s">
        <v>480</v>
      </c>
      <c r="B168" s="5" t="s">
        <v>481</v>
      </c>
      <c r="C168" s="5" t="s">
        <v>482</v>
      </c>
      <c r="D168" s="6">
        <v>13864.0</v>
      </c>
      <c r="E168" s="7" t="str">
        <f t="shared" si="1"/>
        <v>G</v>
      </c>
      <c r="F168" s="7" t="str">
        <f t="shared" si="2"/>
        <v>Transformative change</v>
      </c>
      <c r="G168" s="7" t="str">
        <f t="shared" si="3"/>
        <v>Low</v>
      </c>
    </row>
    <row r="169">
      <c r="A169" s="5" t="s">
        <v>483</v>
      </c>
      <c r="B169" s="5" t="s">
        <v>484</v>
      </c>
      <c r="C169" s="5" t="s">
        <v>485</v>
      </c>
      <c r="D169" s="6">
        <v>496131.0</v>
      </c>
      <c r="E169" s="7" t="str">
        <f t="shared" si="1"/>
        <v>A</v>
      </c>
      <c r="F169" s="7" t="str">
        <f t="shared" si="2"/>
        <v>Transformative change</v>
      </c>
      <c r="G169" s="7" t="str">
        <f t="shared" si="3"/>
        <v>High</v>
      </c>
    </row>
    <row r="170">
      <c r="A170" s="5" t="s">
        <v>486</v>
      </c>
      <c r="B170" s="5" t="s">
        <v>487</v>
      </c>
      <c r="C170" s="5" t="s">
        <v>488</v>
      </c>
      <c r="D170" s="6">
        <v>18265.0</v>
      </c>
      <c r="E170" s="7" t="str">
        <f t="shared" si="1"/>
        <v>E</v>
      </c>
      <c r="F170" s="7" t="str">
        <f t="shared" si="2"/>
        <v>Transformative change</v>
      </c>
      <c r="G170" s="7" t="str">
        <f t="shared" si="3"/>
        <v>Medium</v>
      </c>
    </row>
    <row r="171">
      <c r="A171" s="5" t="s">
        <v>489</v>
      </c>
      <c r="B171" s="5" t="s">
        <v>490</v>
      </c>
      <c r="C171" s="5" t="s">
        <v>491</v>
      </c>
      <c r="D171" s="6">
        <v>10827.0</v>
      </c>
      <c r="E171" s="7" t="str">
        <f t="shared" si="1"/>
        <v>E</v>
      </c>
      <c r="F171" s="7" t="str">
        <f t="shared" si="2"/>
        <v>Transformative change</v>
      </c>
      <c r="G171" s="7" t="str">
        <f t="shared" si="3"/>
        <v>Medium</v>
      </c>
    </row>
    <row r="172">
      <c r="A172" s="5" t="s">
        <v>492</v>
      </c>
      <c r="B172" s="5" t="s">
        <v>493</v>
      </c>
      <c r="C172" s="5" t="s">
        <v>494</v>
      </c>
      <c r="D172" s="6">
        <v>6929.0</v>
      </c>
      <c r="E172" s="7" t="str">
        <f t="shared" si="1"/>
        <v>A</v>
      </c>
      <c r="F172" s="7" t="str">
        <f t="shared" si="2"/>
        <v>Transformative change</v>
      </c>
      <c r="G172" s="7" t="str">
        <f t="shared" si="3"/>
        <v>High</v>
      </c>
    </row>
    <row r="173">
      <c r="A173" s="5" t="s">
        <v>495</v>
      </c>
      <c r="B173" s="5" t="s">
        <v>496</v>
      </c>
      <c r="C173" s="5" t="s">
        <v>497</v>
      </c>
      <c r="D173" s="6">
        <v>12685.0</v>
      </c>
      <c r="E173" s="7" t="str">
        <f t="shared" si="1"/>
        <v>F</v>
      </c>
      <c r="F173" s="7" t="str">
        <f t="shared" si="2"/>
        <v>Transformative change</v>
      </c>
      <c r="G173" s="7" t="str">
        <f t="shared" si="3"/>
        <v>Medium</v>
      </c>
    </row>
    <row r="174">
      <c r="A174" s="5" t="s">
        <v>498</v>
      </c>
      <c r="B174" s="5" t="s">
        <v>499</v>
      </c>
      <c r="C174" s="5" t="s">
        <v>72</v>
      </c>
      <c r="D174" s="6">
        <v>5961.0</v>
      </c>
      <c r="E174" s="7" t="str">
        <f t="shared" si="1"/>
        <v>E</v>
      </c>
      <c r="F174" s="7" t="str">
        <f t="shared" si="2"/>
        <v>Transformative change</v>
      </c>
      <c r="G174" s="7" t="str">
        <f t="shared" si="3"/>
        <v>High</v>
      </c>
    </row>
    <row r="175">
      <c r="A175" s="5" t="s">
        <v>500</v>
      </c>
      <c r="B175" s="5" t="s">
        <v>455</v>
      </c>
      <c r="C175" s="5" t="s">
        <v>431</v>
      </c>
      <c r="D175" s="6">
        <v>15309.0</v>
      </c>
      <c r="E175" s="7" t="str">
        <f t="shared" si="1"/>
        <v>B</v>
      </c>
      <c r="F175" s="7" t="str">
        <f t="shared" si="2"/>
        <v>Transformative change</v>
      </c>
      <c r="G175" s="7" t="str">
        <f t="shared" si="3"/>
        <v>Low</v>
      </c>
    </row>
    <row r="176">
      <c r="A176" s="5" t="s">
        <v>501</v>
      </c>
      <c r="B176" s="5" t="s">
        <v>502</v>
      </c>
      <c r="C176" s="5" t="s">
        <v>503</v>
      </c>
      <c r="D176" s="6">
        <v>536921.0</v>
      </c>
      <c r="E176" s="7" t="str">
        <f t="shared" si="1"/>
        <v>D</v>
      </c>
      <c r="F176" s="7" t="str">
        <f t="shared" si="2"/>
        <v>Transformative change</v>
      </c>
      <c r="G176" s="7" t="str">
        <f t="shared" si="3"/>
        <v>Medium</v>
      </c>
    </row>
    <row r="177">
      <c r="A177" s="5" t="s">
        <v>504</v>
      </c>
      <c r="B177" s="5" t="s">
        <v>505</v>
      </c>
      <c r="C177" s="5" t="s">
        <v>506</v>
      </c>
      <c r="D177" s="6">
        <v>16946.0</v>
      </c>
      <c r="E177" s="7" t="str">
        <f t="shared" si="1"/>
        <v>D</v>
      </c>
      <c r="F177" s="7" t="str">
        <f t="shared" si="2"/>
        <v>Transformative change</v>
      </c>
      <c r="G177" s="7" t="str">
        <f t="shared" si="3"/>
        <v>High</v>
      </c>
    </row>
    <row r="178">
      <c r="A178" s="5" t="s">
        <v>507</v>
      </c>
      <c r="B178" s="5" t="s">
        <v>508</v>
      </c>
      <c r="C178" s="5" t="s">
        <v>509</v>
      </c>
      <c r="D178" s="6">
        <v>5096.0</v>
      </c>
      <c r="E178" s="7" t="str">
        <f t="shared" si="1"/>
        <v>D</v>
      </c>
      <c r="F178" s="7" t="str">
        <f t="shared" si="2"/>
        <v>High ambition</v>
      </c>
      <c r="G178" s="7" t="str">
        <f t="shared" si="3"/>
        <v>Medium</v>
      </c>
    </row>
    <row r="179">
      <c r="A179" s="5" t="s">
        <v>510</v>
      </c>
      <c r="B179" s="5" t="s">
        <v>511</v>
      </c>
      <c r="C179" s="5" t="s">
        <v>151</v>
      </c>
      <c r="D179" s="6">
        <v>7134.0</v>
      </c>
      <c r="E179" s="7" t="str">
        <f t="shared" si="1"/>
        <v>G</v>
      </c>
      <c r="F179" s="7" t="str">
        <f t="shared" si="2"/>
        <v>Transformative change</v>
      </c>
      <c r="G179" s="7" t="str">
        <f t="shared" si="3"/>
        <v>High</v>
      </c>
    </row>
    <row r="180">
      <c r="A180" s="5" t="s">
        <v>512</v>
      </c>
      <c r="B180" s="5" t="s">
        <v>513</v>
      </c>
      <c r="C180" s="5" t="s">
        <v>514</v>
      </c>
      <c r="D180" s="6">
        <v>18324.0</v>
      </c>
      <c r="E180" s="7" t="str">
        <f t="shared" si="1"/>
        <v>E</v>
      </c>
      <c r="F180" s="7" t="str">
        <f t="shared" si="2"/>
        <v>Transformative change</v>
      </c>
      <c r="G180" s="7" t="str">
        <f t="shared" si="3"/>
        <v>Medium</v>
      </c>
    </row>
    <row r="181">
      <c r="A181" s="5" t="s">
        <v>515</v>
      </c>
      <c r="B181" s="5" t="s">
        <v>516</v>
      </c>
      <c r="C181" s="5" t="s">
        <v>72</v>
      </c>
      <c r="D181" s="6">
        <v>15537.0</v>
      </c>
      <c r="E181" s="7" t="str">
        <f t="shared" si="1"/>
        <v>E</v>
      </c>
      <c r="F181" s="7" t="str">
        <f t="shared" si="2"/>
        <v>High ambition</v>
      </c>
      <c r="G181" s="7" t="str">
        <f t="shared" si="3"/>
        <v>Low</v>
      </c>
    </row>
    <row r="182">
      <c r="A182" s="5" t="s">
        <v>517</v>
      </c>
      <c r="B182" s="5" t="s">
        <v>518</v>
      </c>
      <c r="C182" s="5" t="s">
        <v>72</v>
      </c>
      <c r="D182" s="6">
        <v>16622.0</v>
      </c>
      <c r="E182" s="7" t="str">
        <f t="shared" si="1"/>
        <v>A</v>
      </c>
      <c r="F182" s="7" t="str">
        <f t="shared" si="2"/>
        <v>Transformative change</v>
      </c>
      <c r="G182" s="7" t="str">
        <f t="shared" si="3"/>
        <v>Medium</v>
      </c>
    </row>
    <row r="183">
      <c r="A183" s="5" t="s">
        <v>519</v>
      </c>
      <c r="B183" s="5" t="s">
        <v>520</v>
      </c>
      <c r="C183" s="5" t="s">
        <v>72</v>
      </c>
      <c r="D183" s="6">
        <v>554197.0</v>
      </c>
      <c r="E183" s="7" t="str">
        <f t="shared" si="1"/>
        <v>E</v>
      </c>
      <c r="F183" s="7" t="str">
        <f t="shared" si="2"/>
        <v>Transformative change</v>
      </c>
      <c r="G183" s="7" t="str">
        <f t="shared" si="3"/>
        <v>Low</v>
      </c>
    </row>
    <row r="184">
      <c r="A184" s="5" t="s">
        <v>521</v>
      </c>
      <c r="B184" s="5" t="s">
        <v>522</v>
      </c>
      <c r="C184" s="5" t="s">
        <v>72</v>
      </c>
      <c r="D184" s="6">
        <v>17345.0</v>
      </c>
      <c r="E184" s="7" t="str">
        <f t="shared" si="1"/>
        <v>D</v>
      </c>
      <c r="F184" s="7" t="str">
        <f t="shared" si="2"/>
        <v>High ambition</v>
      </c>
      <c r="G184" s="7" t="str">
        <f t="shared" si="3"/>
        <v>Medium</v>
      </c>
    </row>
    <row r="185">
      <c r="A185" s="5" t="s">
        <v>390</v>
      </c>
      <c r="B185" s="5" t="s">
        <v>523</v>
      </c>
      <c r="C185" s="5" t="s">
        <v>72</v>
      </c>
      <c r="D185" s="6">
        <v>14221.0</v>
      </c>
      <c r="E185" s="7" t="str">
        <f t="shared" si="1"/>
        <v>A</v>
      </c>
      <c r="F185" s="7" t="str">
        <f t="shared" si="2"/>
        <v>Transformative change</v>
      </c>
      <c r="G185" s="7" t="str">
        <f t="shared" si="3"/>
        <v>High</v>
      </c>
    </row>
    <row r="186">
      <c r="A186" s="5" t="s">
        <v>524</v>
      </c>
      <c r="B186" s="5" t="s">
        <v>525</v>
      </c>
      <c r="C186" s="5" t="s">
        <v>526</v>
      </c>
      <c r="D186" s="6">
        <v>13575.0</v>
      </c>
      <c r="E186" s="7" t="str">
        <f t="shared" si="1"/>
        <v>G</v>
      </c>
      <c r="F186" s="7" t="str">
        <f t="shared" si="2"/>
        <v>High ambition</v>
      </c>
      <c r="G186" s="7" t="str">
        <f t="shared" si="3"/>
        <v>High</v>
      </c>
    </row>
    <row r="187">
      <c r="A187" s="5" t="s">
        <v>527</v>
      </c>
      <c r="B187" s="5" t="s">
        <v>528</v>
      </c>
      <c r="C187" s="5" t="s">
        <v>72</v>
      </c>
      <c r="D187" s="6">
        <v>12438.0</v>
      </c>
      <c r="E187" s="7" t="str">
        <f t="shared" si="1"/>
        <v>F</v>
      </c>
      <c r="F187" s="7" t="str">
        <f t="shared" si="2"/>
        <v>Transformative change</v>
      </c>
      <c r="G187" s="7" t="str">
        <f t="shared" si="3"/>
        <v>Low</v>
      </c>
    </row>
    <row r="188">
      <c r="A188" s="5" t="s">
        <v>529</v>
      </c>
      <c r="B188" s="5" t="s">
        <v>530</v>
      </c>
      <c r="C188" s="5" t="s">
        <v>531</v>
      </c>
      <c r="D188" s="6">
        <v>14024.0</v>
      </c>
      <c r="E188" s="7" t="str">
        <f t="shared" si="1"/>
        <v>F</v>
      </c>
      <c r="F188" s="7" t="str">
        <f t="shared" si="2"/>
        <v>Transformative change</v>
      </c>
      <c r="G188" s="7" t="str">
        <f t="shared" si="3"/>
        <v>Low</v>
      </c>
    </row>
    <row r="189">
      <c r="A189" s="5" t="s">
        <v>532</v>
      </c>
      <c r="B189" s="5" t="s">
        <v>533</v>
      </c>
      <c r="C189" s="5" t="s">
        <v>534</v>
      </c>
      <c r="D189" s="6">
        <v>10083.0</v>
      </c>
      <c r="E189" s="7" t="str">
        <f t="shared" si="1"/>
        <v>F</v>
      </c>
      <c r="F189" s="7" t="str">
        <f t="shared" si="2"/>
        <v>Transformative change</v>
      </c>
      <c r="G189" s="7" t="str">
        <f t="shared" si="3"/>
        <v>High</v>
      </c>
    </row>
    <row r="190">
      <c r="A190" s="5" t="s">
        <v>535</v>
      </c>
      <c r="B190" s="5" t="s">
        <v>536</v>
      </c>
      <c r="C190" s="5" t="s">
        <v>537</v>
      </c>
      <c r="D190" s="6">
        <v>64856.0</v>
      </c>
      <c r="E190" s="7" t="str">
        <f t="shared" si="1"/>
        <v>A</v>
      </c>
      <c r="F190" s="7" t="str">
        <f t="shared" si="2"/>
        <v>Transformative change</v>
      </c>
      <c r="G190" s="7" t="str">
        <f t="shared" si="3"/>
        <v>Medium</v>
      </c>
    </row>
    <row r="191">
      <c r="A191" s="5" t="s">
        <v>538</v>
      </c>
      <c r="B191" s="5" t="s">
        <v>539</v>
      </c>
      <c r="C191" s="5" t="s">
        <v>540</v>
      </c>
      <c r="D191" s="6">
        <v>81637.0</v>
      </c>
      <c r="E191" s="7" t="str">
        <f t="shared" si="1"/>
        <v>G</v>
      </c>
      <c r="F191" s="7" t="str">
        <f t="shared" si="2"/>
        <v>Transformative change</v>
      </c>
      <c r="G191" s="7" t="str">
        <f t="shared" si="3"/>
        <v>Low</v>
      </c>
    </row>
    <row r="192">
      <c r="A192" s="5" t="s">
        <v>541</v>
      </c>
      <c r="B192" s="5" t="s">
        <v>542</v>
      </c>
      <c r="C192" s="5" t="s">
        <v>543</v>
      </c>
      <c r="D192" s="6">
        <v>14492.0</v>
      </c>
      <c r="E192" s="7" t="str">
        <f t="shared" si="1"/>
        <v>E</v>
      </c>
      <c r="F192" s="7" t="str">
        <f t="shared" si="2"/>
        <v>Transformative change</v>
      </c>
      <c r="G192" s="7" t="str">
        <f t="shared" si="3"/>
        <v>Medium</v>
      </c>
    </row>
    <row r="193">
      <c r="A193" s="5" t="s">
        <v>544</v>
      </c>
      <c r="B193" s="5" t="s">
        <v>545</v>
      </c>
      <c r="C193" s="5" t="s">
        <v>546</v>
      </c>
      <c r="D193" s="6">
        <v>5153.0</v>
      </c>
      <c r="E193" s="7" t="str">
        <f t="shared" si="1"/>
        <v>B</v>
      </c>
      <c r="F193" s="7" t="str">
        <f t="shared" si="2"/>
        <v>Transformative change</v>
      </c>
      <c r="G193" s="7" t="str">
        <f t="shared" si="3"/>
        <v>Low</v>
      </c>
    </row>
    <row r="194">
      <c r="A194" s="5" t="s">
        <v>547</v>
      </c>
      <c r="B194" s="5" t="s">
        <v>548</v>
      </c>
      <c r="C194" s="5" t="s">
        <v>549</v>
      </c>
      <c r="D194" s="6">
        <v>12748.0</v>
      </c>
      <c r="E194" s="7" t="str">
        <f t="shared" si="1"/>
        <v>C</v>
      </c>
      <c r="F194" s="7" t="str">
        <f t="shared" si="2"/>
        <v>Transformative change</v>
      </c>
      <c r="G194" s="7" t="str">
        <f t="shared" si="3"/>
        <v>High</v>
      </c>
    </row>
    <row r="195">
      <c r="A195" s="5" t="s">
        <v>550</v>
      </c>
      <c r="B195" s="5" t="s">
        <v>551</v>
      </c>
      <c r="C195" s="5" t="s">
        <v>552</v>
      </c>
      <c r="D195" s="6">
        <v>18401.0</v>
      </c>
      <c r="E195" s="7" t="str">
        <f t="shared" si="1"/>
        <v>G</v>
      </c>
      <c r="F195" s="7" t="str">
        <f t="shared" si="2"/>
        <v>Transformative change</v>
      </c>
      <c r="G195" s="7" t="str">
        <f t="shared" si="3"/>
        <v>High</v>
      </c>
    </row>
    <row r="196">
      <c r="A196" s="5" t="s">
        <v>553</v>
      </c>
      <c r="B196" s="5" t="s">
        <v>554</v>
      </c>
      <c r="C196" s="5" t="s">
        <v>72</v>
      </c>
      <c r="D196" s="6">
        <v>8255.0</v>
      </c>
      <c r="E196" s="7" t="str">
        <f t="shared" si="1"/>
        <v>D</v>
      </c>
      <c r="F196" s="7" t="str">
        <f t="shared" si="2"/>
        <v>High ambition</v>
      </c>
      <c r="G196" s="7" t="str">
        <f t="shared" si="3"/>
        <v>High</v>
      </c>
    </row>
    <row r="197">
      <c r="A197" s="5" t="s">
        <v>367</v>
      </c>
      <c r="B197" s="5" t="s">
        <v>555</v>
      </c>
      <c r="C197" s="5" t="s">
        <v>556</v>
      </c>
      <c r="D197" s="6">
        <v>234264.0</v>
      </c>
      <c r="E197" s="7" t="str">
        <f t="shared" si="1"/>
        <v>A</v>
      </c>
      <c r="F197" s="7" t="str">
        <f t="shared" si="2"/>
        <v>Transformative change</v>
      </c>
      <c r="G197" s="7" t="str">
        <f t="shared" si="3"/>
        <v>Medium</v>
      </c>
    </row>
    <row r="198">
      <c r="A198" s="5" t="s">
        <v>557</v>
      </c>
      <c r="B198" s="5" t="s">
        <v>558</v>
      </c>
      <c r="C198" s="5" t="s">
        <v>559</v>
      </c>
      <c r="D198" s="6">
        <v>16714.0</v>
      </c>
      <c r="E198" s="7" t="str">
        <f t="shared" si="1"/>
        <v>G</v>
      </c>
      <c r="F198" s="7" t="str">
        <f t="shared" si="2"/>
        <v>Transformative change</v>
      </c>
      <c r="G198" s="7" t="str">
        <f t="shared" si="3"/>
        <v>Medium</v>
      </c>
    </row>
    <row r="199">
      <c r="A199" s="5" t="s">
        <v>560</v>
      </c>
      <c r="B199" s="5" t="s">
        <v>561</v>
      </c>
      <c r="C199" s="5" t="s">
        <v>562</v>
      </c>
      <c r="D199" s="6">
        <v>8985.0</v>
      </c>
      <c r="E199" s="7" t="str">
        <f t="shared" si="1"/>
        <v>G</v>
      </c>
      <c r="F199" s="7" t="str">
        <f t="shared" si="2"/>
        <v>Transformative change</v>
      </c>
      <c r="G199" s="7" t="str">
        <f t="shared" si="3"/>
        <v>High</v>
      </c>
    </row>
    <row r="200">
      <c r="A200" s="5" t="s">
        <v>563</v>
      </c>
      <c r="B200" s="5" t="s">
        <v>564</v>
      </c>
      <c r="C200" s="5" t="s">
        <v>72</v>
      </c>
      <c r="D200" s="6">
        <v>7691.0</v>
      </c>
      <c r="E200" s="7" t="str">
        <f t="shared" si="1"/>
        <v>C</v>
      </c>
      <c r="F200" s="7" t="str">
        <f t="shared" si="2"/>
        <v>Transformative change</v>
      </c>
      <c r="G200" s="7" t="str">
        <f t="shared" si="3"/>
        <v>Medium</v>
      </c>
    </row>
    <row r="201">
      <c r="A201" s="5" t="s">
        <v>565</v>
      </c>
      <c r="B201" s="5" t="s">
        <v>566</v>
      </c>
      <c r="C201" s="5" t="s">
        <v>72</v>
      </c>
      <c r="D201" s="6">
        <v>21380.0</v>
      </c>
      <c r="E201" s="7" t="str">
        <f t="shared" si="1"/>
        <v>B</v>
      </c>
      <c r="F201" s="7" t="str">
        <f t="shared" si="2"/>
        <v>High ambition</v>
      </c>
      <c r="G201" s="7" t="str">
        <f t="shared" si="3"/>
        <v>Low</v>
      </c>
    </row>
    <row r="202">
      <c r="A202" s="5" t="s">
        <v>567</v>
      </c>
      <c r="B202" s="5" t="s">
        <v>568</v>
      </c>
      <c r="C202" s="5" t="s">
        <v>569</v>
      </c>
      <c r="D202" s="6">
        <v>6465.0</v>
      </c>
      <c r="E202" s="7" t="str">
        <f t="shared" si="1"/>
        <v>E</v>
      </c>
      <c r="F202" s="7" t="str">
        <f t="shared" si="2"/>
        <v>Transformative change</v>
      </c>
      <c r="G202" s="7" t="str">
        <f t="shared" si="3"/>
        <v>Low</v>
      </c>
    </row>
    <row r="203">
      <c r="A203" s="5" t="s">
        <v>570</v>
      </c>
      <c r="B203" s="5" t="s">
        <v>571</v>
      </c>
      <c r="C203" s="5" t="s">
        <v>327</v>
      </c>
      <c r="D203" s="6">
        <v>39445.0</v>
      </c>
      <c r="E203" s="7" t="str">
        <f t="shared" si="1"/>
        <v>B</v>
      </c>
      <c r="F203" s="7" t="str">
        <f t="shared" si="2"/>
        <v>Transformative change</v>
      </c>
      <c r="G203" s="7" t="str">
        <f t="shared" si="3"/>
        <v>Low</v>
      </c>
    </row>
    <row r="204">
      <c r="A204" s="5" t="s">
        <v>572</v>
      </c>
      <c r="B204" s="5" t="s">
        <v>573</v>
      </c>
      <c r="C204" s="5" t="s">
        <v>574</v>
      </c>
      <c r="D204" s="6">
        <v>774847.0</v>
      </c>
      <c r="E204" s="7" t="str">
        <f t="shared" si="1"/>
        <v>D</v>
      </c>
      <c r="F204" s="7" t="str">
        <f t="shared" si="2"/>
        <v>High ambition</v>
      </c>
      <c r="G204" s="7" t="str">
        <f t="shared" si="3"/>
        <v>Low</v>
      </c>
    </row>
    <row r="205">
      <c r="A205" s="5" t="s">
        <v>575</v>
      </c>
      <c r="B205" s="5" t="s">
        <v>576</v>
      </c>
      <c r="C205" s="5" t="s">
        <v>577</v>
      </c>
      <c r="D205" s="6">
        <v>7949.0</v>
      </c>
      <c r="E205" s="7" t="str">
        <f t="shared" si="1"/>
        <v>C</v>
      </c>
      <c r="F205" s="7" t="str">
        <f t="shared" si="2"/>
        <v>Transformative change</v>
      </c>
      <c r="G205" s="7" t="str">
        <f t="shared" si="3"/>
        <v>Medium</v>
      </c>
    </row>
    <row r="206">
      <c r="A206" s="5" t="s">
        <v>578</v>
      </c>
      <c r="B206" s="5" t="s">
        <v>579</v>
      </c>
      <c r="C206" s="5" t="s">
        <v>72</v>
      </c>
      <c r="D206" s="6">
        <v>10245.0</v>
      </c>
      <c r="E206" s="7" t="str">
        <f t="shared" si="1"/>
        <v>D</v>
      </c>
      <c r="F206" s="7" t="str">
        <f t="shared" si="2"/>
        <v>Transformative change</v>
      </c>
      <c r="G206" s="7" t="str">
        <f t="shared" si="3"/>
        <v>Medium</v>
      </c>
    </row>
    <row r="207">
      <c r="A207" s="5" t="s">
        <v>580</v>
      </c>
      <c r="B207" s="5" t="s">
        <v>581</v>
      </c>
      <c r="C207" s="5" t="s">
        <v>582</v>
      </c>
      <c r="D207" s="6">
        <v>297192.0</v>
      </c>
      <c r="E207" s="7" t="str">
        <f t="shared" si="1"/>
        <v>B</v>
      </c>
      <c r="F207" s="7" t="str">
        <f t="shared" si="2"/>
        <v>Transformative change</v>
      </c>
      <c r="G207" s="7" t="str">
        <f t="shared" si="3"/>
        <v>Low</v>
      </c>
    </row>
    <row r="208">
      <c r="A208" s="5" t="s">
        <v>583</v>
      </c>
      <c r="B208" s="5" t="s">
        <v>584</v>
      </c>
      <c r="C208" s="5" t="s">
        <v>585</v>
      </c>
      <c r="D208" s="6">
        <v>93489.0</v>
      </c>
      <c r="E208" s="7" t="str">
        <f t="shared" si="1"/>
        <v>E</v>
      </c>
      <c r="F208" s="7" t="str">
        <f t="shared" si="2"/>
        <v>Transformative change</v>
      </c>
      <c r="G208" s="7" t="str">
        <f t="shared" si="3"/>
        <v>Medium</v>
      </c>
    </row>
    <row r="209">
      <c r="A209" s="5" t="s">
        <v>410</v>
      </c>
      <c r="B209" s="5" t="s">
        <v>586</v>
      </c>
      <c r="C209" s="5" t="s">
        <v>587</v>
      </c>
      <c r="D209" s="6">
        <v>8744.0</v>
      </c>
      <c r="E209" s="7" t="str">
        <f t="shared" si="1"/>
        <v>C</v>
      </c>
      <c r="F209" s="7" t="str">
        <f t="shared" si="2"/>
        <v>Transformative change</v>
      </c>
      <c r="G209" s="7" t="str">
        <f t="shared" si="3"/>
        <v>High</v>
      </c>
    </row>
    <row r="210">
      <c r="A210" s="5" t="s">
        <v>588</v>
      </c>
      <c r="B210" s="5" t="s">
        <v>589</v>
      </c>
      <c r="C210" s="5" t="s">
        <v>590</v>
      </c>
      <c r="D210" s="6">
        <v>732994.0</v>
      </c>
      <c r="E210" s="7" t="str">
        <f t="shared" si="1"/>
        <v>F</v>
      </c>
      <c r="F210" s="7" t="str">
        <f t="shared" si="2"/>
        <v>Transformative change</v>
      </c>
      <c r="G210" s="7" t="str">
        <f t="shared" si="3"/>
        <v>Medium</v>
      </c>
    </row>
    <row r="211">
      <c r="A211" s="5" t="s">
        <v>591</v>
      </c>
      <c r="B211" s="5" t="s">
        <v>592</v>
      </c>
      <c r="C211" s="5" t="s">
        <v>593</v>
      </c>
      <c r="D211" s="6">
        <v>23160.0</v>
      </c>
      <c r="E211" s="7" t="str">
        <f t="shared" si="1"/>
        <v>E</v>
      </c>
      <c r="F211" s="7" t="str">
        <f t="shared" si="2"/>
        <v>High ambition</v>
      </c>
      <c r="G211" s="7" t="str">
        <f t="shared" si="3"/>
        <v>High</v>
      </c>
    </row>
    <row r="212">
      <c r="A212" s="5" t="s">
        <v>594</v>
      </c>
      <c r="B212" s="5" t="s">
        <v>595</v>
      </c>
      <c r="C212" s="5" t="s">
        <v>596</v>
      </c>
      <c r="D212" s="6">
        <v>19494.0</v>
      </c>
      <c r="E212" s="7" t="str">
        <f t="shared" si="1"/>
        <v>A</v>
      </c>
      <c r="F212" s="7" t="str">
        <f t="shared" si="2"/>
        <v>Transformative change</v>
      </c>
      <c r="G212" s="7" t="str">
        <f t="shared" si="3"/>
        <v>High</v>
      </c>
    </row>
    <row r="213">
      <c r="A213" s="5" t="s">
        <v>597</v>
      </c>
      <c r="B213" s="5" t="s">
        <v>598</v>
      </c>
      <c r="C213" s="5" t="s">
        <v>599</v>
      </c>
      <c r="D213" s="6">
        <v>7939.0</v>
      </c>
      <c r="E213" s="7" t="str">
        <f t="shared" si="1"/>
        <v>G</v>
      </c>
      <c r="F213" s="7" t="str">
        <f t="shared" si="2"/>
        <v>Transformative change</v>
      </c>
      <c r="G213" s="7" t="str">
        <f t="shared" si="3"/>
        <v>Medium</v>
      </c>
    </row>
    <row r="214">
      <c r="A214" s="5" t="s">
        <v>600</v>
      </c>
      <c r="B214" s="5" t="s">
        <v>601</v>
      </c>
      <c r="C214" s="5" t="s">
        <v>602</v>
      </c>
      <c r="D214" s="6">
        <v>353591.0</v>
      </c>
      <c r="E214" s="7" t="str">
        <f t="shared" si="1"/>
        <v>E</v>
      </c>
      <c r="F214" s="7" t="str">
        <f t="shared" si="2"/>
        <v>Transformative change</v>
      </c>
      <c r="G214" s="7" t="str">
        <f t="shared" si="3"/>
        <v>Low</v>
      </c>
    </row>
    <row r="215">
      <c r="A215" s="5" t="s">
        <v>603</v>
      </c>
      <c r="B215" s="5" t="s">
        <v>604</v>
      </c>
      <c r="C215" s="5" t="s">
        <v>605</v>
      </c>
      <c r="D215" s="6">
        <v>6870.0</v>
      </c>
      <c r="E215" s="7" t="str">
        <f t="shared" si="1"/>
        <v>G</v>
      </c>
      <c r="F215" s="7" t="str">
        <f t="shared" si="2"/>
        <v>Transformative change</v>
      </c>
      <c r="G215" s="7" t="str">
        <f t="shared" si="3"/>
        <v>Low</v>
      </c>
    </row>
    <row r="216">
      <c r="A216" s="5" t="s">
        <v>606</v>
      </c>
      <c r="B216" s="5" t="s">
        <v>607</v>
      </c>
      <c r="C216" s="5" t="s">
        <v>72</v>
      </c>
      <c r="D216" s="6">
        <v>13809.0</v>
      </c>
      <c r="E216" s="7" t="str">
        <f t="shared" si="1"/>
        <v>D</v>
      </c>
      <c r="F216" s="7" t="str">
        <f t="shared" si="2"/>
        <v>Transformative change</v>
      </c>
      <c r="G216" s="7" t="str">
        <f t="shared" si="3"/>
        <v>Medium</v>
      </c>
    </row>
    <row r="217">
      <c r="A217" s="5" t="s">
        <v>608</v>
      </c>
      <c r="B217" s="5" t="s">
        <v>609</v>
      </c>
      <c r="C217" s="5" t="s">
        <v>610</v>
      </c>
      <c r="D217" s="6">
        <v>53678.0</v>
      </c>
      <c r="E217" s="7" t="str">
        <f t="shared" si="1"/>
        <v>A</v>
      </c>
      <c r="F217" s="7" t="str">
        <f t="shared" si="2"/>
        <v>Transformative change</v>
      </c>
      <c r="G217" s="7" t="str">
        <f t="shared" si="3"/>
        <v>Medium</v>
      </c>
    </row>
    <row r="218">
      <c r="A218" s="5" t="s">
        <v>611</v>
      </c>
      <c r="B218" s="5" t="s">
        <v>612</v>
      </c>
      <c r="C218" s="5" t="s">
        <v>613</v>
      </c>
      <c r="D218" s="6">
        <v>18907.0</v>
      </c>
      <c r="E218" s="7" t="str">
        <f t="shared" si="1"/>
        <v>G</v>
      </c>
      <c r="F218" s="7" t="str">
        <f t="shared" si="2"/>
        <v>Transformative change</v>
      </c>
      <c r="G218" s="7" t="str">
        <f t="shared" si="3"/>
        <v>Medium</v>
      </c>
    </row>
    <row r="219">
      <c r="A219" s="5" t="s">
        <v>614</v>
      </c>
      <c r="B219" s="5" t="s">
        <v>615</v>
      </c>
      <c r="C219" s="5" t="s">
        <v>72</v>
      </c>
      <c r="D219" s="6">
        <v>5756.0</v>
      </c>
      <c r="E219" s="7" t="str">
        <f t="shared" si="1"/>
        <v>G</v>
      </c>
      <c r="F219" s="7" t="str">
        <f t="shared" si="2"/>
        <v>Transformative change</v>
      </c>
      <c r="G219" s="7" t="str">
        <f t="shared" si="3"/>
        <v>High</v>
      </c>
    </row>
    <row r="220">
      <c r="A220" s="5" t="s">
        <v>616</v>
      </c>
      <c r="B220" s="5" t="s">
        <v>617</v>
      </c>
      <c r="C220" s="5" t="s">
        <v>618</v>
      </c>
      <c r="D220" s="6">
        <v>14167.0</v>
      </c>
      <c r="E220" s="7" t="str">
        <f t="shared" si="1"/>
        <v>A</v>
      </c>
      <c r="F220" s="7" t="str">
        <f t="shared" si="2"/>
        <v>Transformative change</v>
      </c>
      <c r="G220" s="7" t="str">
        <f t="shared" si="3"/>
        <v>Low</v>
      </c>
    </row>
    <row r="221">
      <c r="A221" s="5" t="s">
        <v>619</v>
      </c>
      <c r="B221" s="5" t="s">
        <v>620</v>
      </c>
      <c r="C221" s="5" t="s">
        <v>621</v>
      </c>
      <c r="D221" s="6">
        <v>16039.0</v>
      </c>
      <c r="E221" s="7" t="str">
        <f t="shared" si="1"/>
        <v>A</v>
      </c>
      <c r="F221" s="7" t="str">
        <f t="shared" si="2"/>
        <v>High ambition</v>
      </c>
      <c r="G221" s="7" t="str">
        <f t="shared" si="3"/>
        <v>Medium</v>
      </c>
    </row>
    <row r="222">
      <c r="A222" s="5" t="s">
        <v>622</v>
      </c>
      <c r="B222" s="5" t="s">
        <v>623</v>
      </c>
      <c r="C222" s="5" t="s">
        <v>624</v>
      </c>
      <c r="D222" s="6">
        <v>9575.0</v>
      </c>
      <c r="E222" s="7" t="str">
        <f t="shared" si="1"/>
        <v>G</v>
      </c>
      <c r="F222" s="7" t="str">
        <f t="shared" si="2"/>
        <v>Transformative change</v>
      </c>
      <c r="G222" s="7" t="str">
        <f t="shared" si="3"/>
        <v>High</v>
      </c>
    </row>
    <row r="223">
      <c r="A223" s="5" t="s">
        <v>410</v>
      </c>
      <c r="B223" s="5" t="s">
        <v>625</v>
      </c>
      <c r="C223" s="5" t="s">
        <v>626</v>
      </c>
      <c r="D223" s="6">
        <v>91575.0</v>
      </c>
      <c r="E223" s="7" t="str">
        <f t="shared" si="1"/>
        <v>C</v>
      </c>
      <c r="F223" s="7" t="str">
        <f t="shared" si="2"/>
        <v>Transformative change</v>
      </c>
      <c r="G223" s="7" t="str">
        <f t="shared" si="3"/>
        <v>Medium</v>
      </c>
    </row>
    <row r="224">
      <c r="A224" s="5" t="s">
        <v>627</v>
      </c>
      <c r="B224" s="5" t="s">
        <v>628</v>
      </c>
      <c r="C224" s="5" t="s">
        <v>629</v>
      </c>
      <c r="D224" s="6">
        <v>16471.0</v>
      </c>
      <c r="E224" s="7" t="str">
        <f t="shared" si="1"/>
        <v>G</v>
      </c>
      <c r="F224" s="7" t="str">
        <f t="shared" si="2"/>
        <v>Transformative change</v>
      </c>
      <c r="G224" s="7" t="str">
        <f t="shared" si="3"/>
        <v>High</v>
      </c>
    </row>
    <row r="225">
      <c r="A225" s="5" t="s">
        <v>630</v>
      </c>
      <c r="B225" s="5" t="s">
        <v>631</v>
      </c>
      <c r="C225" s="5" t="s">
        <v>632</v>
      </c>
      <c r="D225" s="6">
        <v>11656.0</v>
      </c>
      <c r="E225" s="7" t="str">
        <f t="shared" si="1"/>
        <v>F</v>
      </c>
      <c r="F225" s="7" t="str">
        <f t="shared" si="2"/>
        <v>Transformative change</v>
      </c>
      <c r="G225" s="7" t="str">
        <f t="shared" si="3"/>
        <v>Low</v>
      </c>
    </row>
    <row r="226">
      <c r="A226" s="5" t="s">
        <v>633</v>
      </c>
      <c r="B226" s="5" t="s">
        <v>634</v>
      </c>
      <c r="C226" s="5" t="s">
        <v>635</v>
      </c>
      <c r="D226" s="6">
        <v>5537.0</v>
      </c>
      <c r="E226" s="7" t="str">
        <f t="shared" si="1"/>
        <v>A</v>
      </c>
      <c r="F226" s="7" t="str">
        <f t="shared" si="2"/>
        <v>Transformative change</v>
      </c>
      <c r="G226" s="7" t="str">
        <f t="shared" si="3"/>
        <v>High</v>
      </c>
    </row>
    <row r="227">
      <c r="A227" s="5" t="s">
        <v>636</v>
      </c>
      <c r="B227" s="5" t="s">
        <v>637</v>
      </c>
      <c r="C227" s="5" t="s">
        <v>638</v>
      </c>
      <c r="D227" s="6">
        <v>396662.0</v>
      </c>
      <c r="E227" s="7" t="str">
        <f t="shared" si="1"/>
        <v>A</v>
      </c>
      <c r="F227" s="7" t="str">
        <f t="shared" si="2"/>
        <v>Transformative change</v>
      </c>
      <c r="G227" s="7" t="str">
        <f t="shared" si="3"/>
        <v>High</v>
      </c>
    </row>
    <row r="228">
      <c r="A228" s="5" t="s">
        <v>639</v>
      </c>
      <c r="B228" s="5" t="s">
        <v>640</v>
      </c>
      <c r="C228" s="5" t="s">
        <v>574</v>
      </c>
      <c r="D228" s="6">
        <v>5524.0</v>
      </c>
      <c r="E228" s="7" t="str">
        <f t="shared" si="1"/>
        <v>D</v>
      </c>
      <c r="F228" s="7" t="str">
        <f t="shared" si="2"/>
        <v>Transformative change</v>
      </c>
      <c r="G228" s="7" t="str">
        <f t="shared" si="3"/>
        <v>Medium</v>
      </c>
    </row>
    <row r="229">
      <c r="A229" s="5" t="s">
        <v>641</v>
      </c>
      <c r="B229" s="5" t="s">
        <v>642</v>
      </c>
      <c r="C229" s="5" t="s">
        <v>643</v>
      </c>
      <c r="D229" s="6">
        <v>8152.0</v>
      </c>
      <c r="E229" s="7" t="str">
        <f t="shared" si="1"/>
        <v>C</v>
      </c>
      <c r="F229" s="7" t="str">
        <f t="shared" si="2"/>
        <v>Transformative change</v>
      </c>
      <c r="G229" s="7" t="str">
        <f t="shared" si="3"/>
        <v>Low</v>
      </c>
    </row>
    <row r="230">
      <c r="A230" s="5" t="s">
        <v>644</v>
      </c>
      <c r="B230" s="5" t="s">
        <v>645</v>
      </c>
      <c r="C230" s="5" t="s">
        <v>72</v>
      </c>
      <c r="D230" s="6">
        <v>14394.0</v>
      </c>
      <c r="E230" s="7" t="str">
        <f t="shared" si="1"/>
        <v>B</v>
      </c>
      <c r="F230" s="7" t="str">
        <f t="shared" si="2"/>
        <v>Transformative change</v>
      </c>
      <c r="G230" s="7" t="str">
        <f t="shared" si="3"/>
        <v>High</v>
      </c>
    </row>
    <row r="231">
      <c r="A231" s="5" t="s">
        <v>646</v>
      </c>
      <c r="B231" s="5" t="s">
        <v>647</v>
      </c>
      <c r="C231" s="5" t="s">
        <v>648</v>
      </c>
      <c r="D231" s="6">
        <v>15903.0</v>
      </c>
      <c r="E231" s="7" t="str">
        <f t="shared" si="1"/>
        <v>C</v>
      </c>
      <c r="F231" s="7" t="str">
        <f t="shared" si="2"/>
        <v>Transformative change</v>
      </c>
      <c r="G231" s="7" t="str">
        <f t="shared" si="3"/>
        <v>Low</v>
      </c>
    </row>
    <row r="232">
      <c r="A232" s="5" t="s">
        <v>649</v>
      </c>
      <c r="B232" s="5" t="s">
        <v>650</v>
      </c>
      <c r="C232" s="5" t="s">
        <v>651</v>
      </c>
      <c r="D232" s="6">
        <v>319013.0</v>
      </c>
      <c r="E232" s="7" t="str">
        <f t="shared" si="1"/>
        <v>G</v>
      </c>
      <c r="F232" s="7" t="str">
        <f t="shared" si="2"/>
        <v>Transformative change</v>
      </c>
      <c r="G232" s="7" t="str">
        <f t="shared" si="3"/>
        <v>Medium</v>
      </c>
    </row>
    <row r="233">
      <c r="A233" s="5" t="s">
        <v>652</v>
      </c>
      <c r="B233" s="5" t="s">
        <v>653</v>
      </c>
      <c r="C233" s="5" t="s">
        <v>654</v>
      </c>
      <c r="D233" s="6">
        <v>50560.0</v>
      </c>
      <c r="E233" s="7" t="str">
        <f t="shared" si="1"/>
        <v>A</v>
      </c>
      <c r="F233" s="7" t="str">
        <f t="shared" si="2"/>
        <v>High ambition</v>
      </c>
      <c r="G233" s="7" t="str">
        <f t="shared" si="3"/>
        <v>Low</v>
      </c>
    </row>
    <row r="234">
      <c r="A234" s="5" t="s">
        <v>655</v>
      </c>
      <c r="B234" s="5" t="s">
        <v>656</v>
      </c>
      <c r="C234" s="5" t="s">
        <v>657</v>
      </c>
      <c r="D234" s="6">
        <v>9979.0</v>
      </c>
      <c r="E234" s="7" t="str">
        <f t="shared" si="1"/>
        <v>E</v>
      </c>
      <c r="F234" s="7" t="str">
        <f t="shared" si="2"/>
        <v>High ambition</v>
      </c>
      <c r="G234" s="7" t="str">
        <f t="shared" si="3"/>
        <v>Low</v>
      </c>
    </row>
    <row r="235">
      <c r="A235" s="5" t="s">
        <v>658</v>
      </c>
      <c r="B235" s="5" t="s">
        <v>659</v>
      </c>
      <c r="C235" s="5" t="s">
        <v>660</v>
      </c>
      <c r="D235" s="6">
        <v>5061.0</v>
      </c>
      <c r="E235" s="7" t="str">
        <f t="shared" si="1"/>
        <v>D</v>
      </c>
      <c r="F235" s="7" t="str">
        <f t="shared" si="2"/>
        <v>Transformative change</v>
      </c>
      <c r="G235" s="7" t="str">
        <f t="shared" si="3"/>
        <v>High</v>
      </c>
    </row>
    <row r="236">
      <c r="A236" s="5" t="s">
        <v>661</v>
      </c>
      <c r="B236" s="5" t="s">
        <v>662</v>
      </c>
      <c r="C236" s="5" t="s">
        <v>72</v>
      </c>
      <c r="D236" s="6">
        <v>10676.0</v>
      </c>
      <c r="E236" s="7" t="str">
        <f t="shared" si="1"/>
        <v>F</v>
      </c>
      <c r="F236" s="7" t="str">
        <f t="shared" si="2"/>
        <v>Transformative change</v>
      </c>
      <c r="G236" s="7" t="str">
        <f t="shared" si="3"/>
        <v>Medium</v>
      </c>
    </row>
    <row r="237">
      <c r="A237" s="5" t="s">
        <v>663</v>
      </c>
      <c r="B237" s="5" t="s">
        <v>664</v>
      </c>
      <c r="C237" s="5" t="s">
        <v>665</v>
      </c>
      <c r="D237" s="6">
        <v>7791.0</v>
      </c>
      <c r="E237" s="7" t="str">
        <f t="shared" si="1"/>
        <v>F</v>
      </c>
      <c r="F237" s="7" t="str">
        <f t="shared" si="2"/>
        <v>Transformative change</v>
      </c>
      <c r="G237" s="7" t="str">
        <f t="shared" si="3"/>
        <v>Low</v>
      </c>
    </row>
    <row r="238">
      <c r="A238" s="5" t="s">
        <v>666</v>
      </c>
      <c r="B238" s="5" t="s">
        <v>667</v>
      </c>
      <c r="C238" s="5" t="s">
        <v>668</v>
      </c>
      <c r="D238" s="6">
        <v>18951.0</v>
      </c>
      <c r="E238" s="7" t="str">
        <f t="shared" si="1"/>
        <v>A</v>
      </c>
      <c r="F238" s="7" t="str">
        <f t="shared" si="2"/>
        <v>High ambition</v>
      </c>
      <c r="G238" s="7" t="str">
        <f t="shared" si="3"/>
        <v>Medium</v>
      </c>
    </row>
    <row r="239">
      <c r="A239" s="5" t="s">
        <v>669</v>
      </c>
      <c r="B239" s="5" t="s">
        <v>670</v>
      </c>
      <c r="C239" s="5" t="s">
        <v>671</v>
      </c>
      <c r="D239" s="6">
        <v>11694.0</v>
      </c>
      <c r="E239" s="7" t="str">
        <f t="shared" si="1"/>
        <v>B</v>
      </c>
      <c r="F239" s="7" t="str">
        <f t="shared" si="2"/>
        <v>Transformative change</v>
      </c>
      <c r="G239" s="7" t="str">
        <f t="shared" si="3"/>
        <v>High</v>
      </c>
    </row>
    <row r="240">
      <c r="A240" s="5" t="s">
        <v>149</v>
      </c>
      <c r="B240" s="5" t="s">
        <v>672</v>
      </c>
      <c r="C240" s="5" t="s">
        <v>673</v>
      </c>
      <c r="D240" s="6">
        <v>12505.0</v>
      </c>
      <c r="E240" s="7" t="str">
        <f t="shared" si="1"/>
        <v>G</v>
      </c>
      <c r="F240" s="7" t="str">
        <f t="shared" si="2"/>
        <v>Transformative change</v>
      </c>
      <c r="G240" s="7" t="str">
        <f t="shared" si="3"/>
        <v>Medium</v>
      </c>
    </row>
    <row r="241">
      <c r="A241" s="5" t="s">
        <v>674</v>
      </c>
      <c r="B241" s="5" t="s">
        <v>675</v>
      </c>
      <c r="C241" s="5" t="s">
        <v>676</v>
      </c>
      <c r="D241" s="6">
        <v>25098.0</v>
      </c>
      <c r="E241" s="7" t="str">
        <f t="shared" si="1"/>
        <v>D</v>
      </c>
      <c r="F241" s="7" t="str">
        <f t="shared" si="2"/>
        <v>Transformative change</v>
      </c>
      <c r="G241" s="7" t="str">
        <f t="shared" si="3"/>
        <v>Low</v>
      </c>
    </row>
    <row r="242">
      <c r="A242" s="5" t="s">
        <v>677</v>
      </c>
      <c r="B242" s="5" t="s">
        <v>678</v>
      </c>
      <c r="C242" s="5" t="s">
        <v>679</v>
      </c>
      <c r="D242" s="6">
        <v>16234.0</v>
      </c>
      <c r="E242" s="7" t="str">
        <f t="shared" si="1"/>
        <v>C</v>
      </c>
      <c r="F242" s="7" t="str">
        <f t="shared" si="2"/>
        <v>High ambition</v>
      </c>
      <c r="G242" s="7" t="str">
        <f t="shared" si="3"/>
        <v>High</v>
      </c>
    </row>
    <row r="243">
      <c r="A243" s="5" t="s">
        <v>680</v>
      </c>
      <c r="B243" s="5" t="s">
        <v>681</v>
      </c>
      <c r="C243" s="5" t="s">
        <v>682</v>
      </c>
      <c r="D243" s="6">
        <v>13532.0</v>
      </c>
      <c r="E243" s="7" t="str">
        <f t="shared" si="1"/>
        <v>D</v>
      </c>
      <c r="F243" s="7" t="str">
        <f t="shared" si="2"/>
        <v>High ambition</v>
      </c>
      <c r="G243" s="7" t="str">
        <f t="shared" si="3"/>
        <v>Medium</v>
      </c>
    </row>
    <row r="244">
      <c r="A244" s="5" t="s">
        <v>683</v>
      </c>
      <c r="B244" s="5" t="s">
        <v>684</v>
      </c>
      <c r="C244" s="5" t="s">
        <v>685</v>
      </c>
      <c r="D244" s="6">
        <v>15731.0</v>
      </c>
      <c r="E244" s="7" t="str">
        <f t="shared" si="1"/>
        <v>C</v>
      </c>
      <c r="F244" s="7" t="str">
        <f t="shared" si="2"/>
        <v>Transformative change</v>
      </c>
      <c r="G244" s="7" t="str">
        <f t="shared" si="3"/>
        <v>High</v>
      </c>
    </row>
    <row r="245">
      <c r="A245" s="5" t="s">
        <v>686</v>
      </c>
      <c r="B245" s="5" t="s">
        <v>687</v>
      </c>
      <c r="C245" s="5" t="s">
        <v>688</v>
      </c>
      <c r="D245" s="6">
        <v>15013.0</v>
      </c>
      <c r="E245" s="7" t="str">
        <f t="shared" si="1"/>
        <v>F</v>
      </c>
      <c r="F245" s="7" t="str">
        <f t="shared" si="2"/>
        <v>Transformative change</v>
      </c>
      <c r="G245" s="7" t="str">
        <f t="shared" si="3"/>
        <v>High</v>
      </c>
    </row>
    <row r="246">
      <c r="A246" s="5" t="s">
        <v>689</v>
      </c>
      <c r="B246" s="5" t="s">
        <v>690</v>
      </c>
      <c r="C246" s="5" t="s">
        <v>72</v>
      </c>
      <c r="D246" s="6">
        <v>5535.0</v>
      </c>
      <c r="E246" s="7" t="str">
        <f t="shared" si="1"/>
        <v>A</v>
      </c>
      <c r="F246" s="7" t="str">
        <f t="shared" si="2"/>
        <v>High ambition</v>
      </c>
      <c r="G246" s="7" t="str">
        <f t="shared" si="3"/>
        <v>Low</v>
      </c>
    </row>
    <row r="247">
      <c r="A247" s="5" t="s">
        <v>691</v>
      </c>
      <c r="B247" s="5" t="s">
        <v>692</v>
      </c>
      <c r="C247" s="5" t="s">
        <v>72</v>
      </c>
      <c r="D247" s="6">
        <v>9769.0</v>
      </c>
      <c r="E247" s="7" t="str">
        <f t="shared" si="1"/>
        <v>F</v>
      </c>
      <c r="F247" s="7" t="str">
        <f t="shared" si="2"/>
        <v>Transformative change</v>
      </c>
      <c r="G247" s="7" t="str">
        <f t="shared" si="3"/>
        <v>Low</v>
      </c>
    </row>
    <row r="248">
      <c r="A248" s="5" t="s">
        <v>693</v>
      </c>
      <c r="B248" s="5" t="s">
        <v>694</v>
      </c>
      <c r="C248" s="5" t="s">
        <v>695</v>
      </c>
      <c r="D248" s="6">
        <v>13041.0</v>
      </c>
      <c r="E248" s="7" t="str">
        <f t="shared" si="1"/>
        <v>B</v>
      </c>
      <c r="F248" s="7" t="str">
        <f t="shared" si="2"/>
        <v>Transformative change</v>
      </c>
      <c r="G248" s="7" t="str">
        <f t="shared" si="3"/>
        <v>Medium</v>
      </c>
    </row>
    <row r="249">
      <c r="A249" s="5" t="s">
        <v>696</v>
      </c>
      <c r="B249" s="5" t="s">
        <v>697</v>
      </c>
      <c r="C249" s="5" t="s">
        <v>72</v>
      </c>
      <c r="D249" s="6">
        <v>9418.0</v>
      </c>
      <c r="E249" s="7" t="str">
        <f t="shared" si="1"/>
        <v>D</v>
      </c>
      <c r="F249" s="7" t="str">
        <f t="shared" si="2"/>
        <v>Transformative change</v>
      </c>
      <c r="G249" s="7" t="str">
        <f t="shared" si="3"/>
        <v>Medium</v>
      </c>
    </row>
    <row r="250">
      <c r="A250" s="5" t="s">
        <v>698</v>
      </c>
      <c r="B250" s="5" t="s">
        <v>699</v>
      </c>
      <c r="C250" s="5" t="s">
        <v>700</v>
      </c>
      <c r="D250" s="6">
        <v>11128.0</v>
      </c>
      <c r="E250" s="7" t="str">
        <f t="shared" si="1"/>
        <v>F</v>
      </c>
      <c r="F250" s="7" t="str">
        <f t="shared" si="2"/>
        <v>Transformative change</v>
      </c>
      <c r="G250" s="7" t="str">
        <f t="shared" si="3"/>
        <v>Low</v>
      </c>
    </row>
    <row r="251">
      <c r="A251" s="5" t="s">
        <v>701</v>
      </c>
      <c r="B251" s="5" t="s">
        <v>702</v>
      </c>
      <c r="C251" s="5" t="s">
        <v>72</v>
      </c>
      <c r="D251" s="6">
        <v>12667.0</v>
      </c>
      <c r="E251" s="7" t="str">
        <f t="shared" si="1"/>
        <v>C</v>
      </c>
      <c r="F251" s="7" t="str">
        <f t="shared" si="2"/>
        <v>Transformative change</v>
      </c>
      <c r="G251" s="7" t="str">
        <f t="shared" si="3"/>
        <v>High</v>
      </c>
    </row>
    <row r="252">
      <c r="A252" s="5" t="s">
        <v>703</v>
      </c>
      <c r="B252" s="5" t="s">
        <v>704</v>
      </c>
      <c r="C252" s="5" t="s">
        <v>72</v>
      </c>
      <c r="D252" s="6">
        <v>145699.0</v>
      </c>
      <c r="E252" s="7" t="str">
        <f t="shared" si="1"/>
        <v>A</v>
      </c>
      <c r="F252" s="7" t="str">
        <f t="shared" si="2"/>
        <v>Transformative change</v>
      </c>
      <c r="G252" s="7" t="str">
        <f t="shared" si="3"/>
        <v>Medium</v>
      </c>
    </row>
    <row r="253">
      <c r="A253" s="5" t="s">
        <v>705</v>
      </c>
      <c r="B253" s="5" t="s">
        <v>706</v>
      </c>
      <c r="C253" s="5" t="s">
        <v>707</v>
      </c>
      <c r="D253" s="6">
        <v>12684.0</v>
      </c>
      <c r="E253" s="7" t="str">
        <f t="shared" si="1"/>
        <v>E</v>
      </c>
      <c r="F253" s="7" t="str">
        <f t="shared" si="2"/>
        <v>Transformative change</v>
      </c>
      <c r="G253" s="7" t="str">
        <f t="shared" si="3"/>
        <v>High</v>
      </c>
    </row>
    <row r="254">
      <c r="A254" s="5" t="s">
        <v>708</v>
      </c>
      <c r="B254" s="5" t="s">
        <v>709</v>
      </c>
      <c r="C254" s="5" t="s">
        <v>710</v>
      </c>
      <c r="D254" s="6">
        <v>11734.0</v>
      </c>
      <c r="E254" s="7" t="str">
        <f t="shared" si="1"/>
        <v>B</v>
      </c>
      <c r="F254" s="7" t="str">
        <f t="shared" si="2"/>
        <v>Transformative change</v>
      </c>
      <c r="G254" s="7" t="str">
        <f t="shared" si="3"/>
        <v>Low</v>
      </c>
    </row>
    <row r="255">
      <c r="A255" s="5" t="s">
        <v>711</v>
      </c>
      <c r="B255" s="5" t="s">
        <v>712</v>
      </c>
      <c r="C255" s="5" t="s">
        <v>713</v>
      </c>
      <c r="D255" s="6">
        <v>18553.0</v>
      </c>
      <c r="E255" s="7" t="str">
        <f t="shared" si="1"/>
        <v>G</v>
      </c>
      <c r="F255" s="7" t="str">
        <f t="shared" si="2"/>
        <v>Transformative change</v>
      </c>
      <c r="G255" s="7" t="str">
        <f t="shared" si="3"/>
        <v>Low</v>
      </c>
    </row>
    <row r="256">
      <c r="A256" s="5" t="s">
        <v>714</v>
      </c>
      <c r="B256" s="5" t="s">
        <v>715</v>
      </c>
      <c r="C256" s="5" t="s">
        <v>716</v>
      </c>
      <c r="D256" s="6">
        <v>13627.0</v>
      </c>
      <c r="E256" s="7" t="str">
        <f t="shared" si="1"/>
        <v>E</v>
      </c>
      <c r="F256" s="7" t="str">
        <f t="shared" si="2"/>
        <v>Transformative change</v>
      </c>
      <c r="G256" s="7" t="str">
        <f t="shared" si="3"/>
        <v>Medium</v>
      </c>
    </row>
    <row r="257">
      <c r="A257" s="5" t="s">
        <v>717</v>
      </c>
      <c r="B257" s="5" t="s">
        <v>718</v>
      </c>
      <c r="C257" s="5" t="s">
        <v>72</v>
      </c>
      <c r="D257" s="6">
        <v>976075.0</v>
      </c>
      <c r="E257" s="7" t="str">
        <f t="shared" si="1"/>
        <v>D</v>
      </c>
      <c r="F257" s="7" t="str">
        <f t="shared" si="2"/>
        <v>High ambition</v>
      </c>
      <c r="G257" s="7" t="str">
        <f t="shared" si="3"/>
        <v>Low</v>
      </c>
    </row>
    <row r="258">
      <c r="A258" s="5" t="s">
        <v>719</v>
      </c>
      <c r="B258" s="5" t="s">
        <v>720</v>
      </c>
      <c r="C258" s="5" t="s">
        <v>721</v>
      </c>
      <c r="D258" s="6">
        <v>17107.0</v>
      </c>
      <c r="E258" s="7" t="str">
        <f t="shared" si="1"/>
        <v>G</v>
      </c>
      <c r="F258" s="7" t="str">
        <f t="shared" si="2"/>
        <v>Transformative change</v>
      </c>
      <c r="G258" s="7" t="str">
        <f t="shared" si="3"/>
        <v>High</v>
      </c>
    </row>
    <row r="259">
      <c r="A259" s="5" t="s">
        <v>722</v>
      </c>
      <c r="B259" s="5" t="s">
        <v>723</v>
      </c>
      <c r="C259" s="5" t="s">
        <v>724</v>
      </c>
      <c r="D259" s="6">
        <v>72609.0</v>
      </c>
      <c r="E259" s="7" t="str">
        <f t="shared" si="1"/>
        <v>G</v>
      </c>
      <c r="F259" s="7" t="str">
        <f t="shared" si="2"/>
        <v>Transformative change</v>
      </c>
      <c r="G259" s="7" t="str">
        <f t="shared" si="3"/>
        <v>Medium</v>
      </c>
    </row>
    <row r="260">
      <c r="A260" s="5" t="s">
        <v>725</v>
      </c>
      <c r="B260" s="5" t="s">
        <v>726</v>
      </c>
      <c r="C260" s="5" t="s">
        <v>72</v>
      </c>
      <c r="D260" s="6">
        <v>8075.0</v>
      </c>
      <c r="E260" s="7" t="str">
        <f t="shared" si="1"/>
        <v>E</v>
      </c>
      <c r="F260" s="7" t="str">
        <f t="shared" si="2"/>
        <v>Transformative change</v>
      </c>
      <c r="G260" s="7" t="str">
        <f t="shared" si="3"/>
        <v>High</v>
      </c>
    </row>
    <row r="261">
      <c r="A261" s="5" t="s">
        <v>486</v>
      </c>
      <c r="B261" s="5" t="s">
        <v>727</v>
      </c>
      <c r="C261" s="5" t="s">
        <v>728</v>
      </c>
      <c r="D261" s="6">
        <v>11759.0</v>
      </c>
      <c r="E261" s="7" t="str">
        <f t="shared" si="1"/>
        <v>C</v>
      </c>
      <c r="F261" s="7" t="str">
        <f t="shared" si="2"/>
        <v>Transformative change</v>
      </c>
      <c r="G261" s="7" t="str">
        <f t="shared" si="3"/>
        <v>High</v>
      </c>
    </row>
    <row r="262">
      <c r="A262" s="5" t="s">
        <v>729</v>
      </c>
      <c r="B262" s="5" t="s">
        <v>730</v>
      </c>
      <c r="C262" s="5" t="s">
        <v>731</v>
      </c>
      <c r="D262" s="6">
        <v>11928.0</v>
      </c>
      <c r="E262" s="7" t="str">
        <f t="shared" si="1"/>
        <v>F</v>
      </c>
      <c r="F262" s="7" t="str">
        <f t="shared" si="2"/>
        <v>High ambition</v>
      </c>
      <c r="G262" s="7" t="str">
        <f t="shared" si="3"/>
        <v>Low</v>
      </c>
    </row>
    <row r="263">
      <c r="A263" s="5" t="s">
        <v>732</v>
      </c>
      <c r="B263" s="5" t="s">
        <v>733</v>
      </c>
      <c r="C263" s="5" t="s">
        <v>734</v>
      </c>
      <c r="D263" s="6">
        <v>19877.0</v>
      </c>
      <c r="E263" s="7" t="str">
        <f t="shared" si="1"/>
        <v>B</v>
      </c>
      <c r="F263" s="7" t="str">
        <f t="shared" si="2"/>
        <v>Transformative change</v>
      </c>
      <c r="G263" s="7" t="str">
        <f t="shared" si="3"/>
        <v>High</v>
      </c>
    </row>
    <row r="264">
      <c r="A264" s="5" t="s">
        <v>735</v>
      </c>
      <c r="B264" s="5" t="s">
        <v>736</v>
      </c>
      <c r="C264" s="5" t="s">
        <v>737</v>
      </c>
      <c r="D264" s="6">
        <v>14485.0</v>
      </c>
      <c r="E264" s="7" t="str">
        <f t="shared" si="1"/>
        <v>E</v>
      </c>
      <c r="F264" s="7" t="str">
        <f t="shared" si="2"/>
        <v>Transformative change</v>
      </c>
      <c r="G264" s="7" t="str">
        <f t="shared" si="3"/>
        <v>Medium</v>
      </c>
    </row>
    <row r="265">
      <c r="A265" s="5" t="s">
        <v>738</v>
      </c>
      <c r="B265" s="5" t="s">
        <v>739</v>
      </c>
      <c r="C265" s="5" t="s">
        <v>740</v>
      </c>
      <c r="D265" s="6">
        <v>27341.0</v>
      </c>
      <c r="E265" s="7" t="str">
        <f t="shared" si="1"/>
        <v>G</v>
      </c>
      <c r="F265" s="7" t="str">
        <f t="shared" si="2"/>
        <v>Transformative change</v>
      </c>
      <c r="G265" s="7" t="str">
        <f t="shared" si="3"/>
        <v>High</v>
      </c>
    </row>
    <row r="266">
      <c r="A266" s="5" t="s">
        <v>741</v>
      </c>
      <c r="B266" s="5" t="s">
        <v>742</v>
      </c>
      <c r="C266" s="5" t="s">
        <v>743</v>
      </c>
      <c r="D266" s="6">
        <v>8393.0</v>
      </c>
      <c r="E266" s="7" t="str">
        <f t="shared" si="1"/>
        <v>D</v>
      </c>
      <c r="F266" s="7" t="str">
        <f t="shared" si="2"/>
        <v>Transformative change</v>
      </c>
      <c r="G266" s="7" t="str">
        <f t="shared" si="3"/>
        <v>Low</v>
      </c>
    </row>
    <row r="267">
      <c r="A267" s="5" t="s">
        <v>744</v>
      </c>
      <c r="B267" s="5" t="s">
        <v>745</v>
      </c>
      <c r="C267" s="5" t="s">
        <v>746</v>
      </c>
      <c r="D267" s="6">
        <v>65528.0</v>
      </c>
      <c r="E267" s="7" t="str">
        <f t="shared" si="1"/>
        <v>A</v>
      </c>
      <c r="F267" s="7" t="str">
        <f t="shared" si="2"/>
        <v>Transformative change</v>
      </c>
      <c r="G267" s="7" t="str">
        <f t="shared" si="3"/>
        <v>High</v>
      </c>
    </row>
    <row r="268">
      <c r="A268" s="5" t="s">
        <v>747</v>
      </c>
      <c r="B268" s="5" t="s">
        <v>748</v>
      </c>
      <c r="C268" s="5" t="s">
        <v>749</v>
      </c>
      <c r="D268" s="6">
        <v>6183.0</v>
      </c>
      <c r="E268" s="7" t="str">
        <f t="shared" si="1"/>
        <v>F</v>
      </c>
      <c r="F268" s="7" t="str">
        <f t="shared" si="2"/>
        <v>Transformative change</v>
      </c>
      <c r="G268" s="7" t="str">
        <f t="shared" si="3"/>
        <v>Medium</v>
      </c>
    </row>
    <row r="269">
      <c r="A269" s="5" t="s">
        <v>750</v>
      </c>
      <c r="B269" s="5" t="s">
        <v>751</v>
      </c>
      <c r="C269" s="5" t="s">
        <v>752</v>
      </c>
      <c r="D269" s="6">
        <v>10830.0</v>
      </c>
      <c r="E269" s="7" t="str">
        <f t="shared" si="1"/>
        <v>B</v>
      </c>
      <c r="F269" s="7" t="str">
        <f t="shared" si="2"/>
        <v>Transformative change</v>
      </c>
      <c r="G269" s="7" t="str">
        <f t="shared" si="3"/>
        <v>Low</v>
      </c>
    </row>
    <row r="270">
      <c r="A270" s="5" t="s">
        <v>19</v>
      </c>
      <c r="B270" s="5" t="s">
        <v>753</v>
      </c>
      <c r="C270" s="5" t="s">
        <v>754</v>
      </c>
      <c r="D270" s="6">
        <v>15751.0</v>
      </c>
      <c r="E270" s="7" t="str">
        <f t="shared" si="1"/>
        <v>F</v>
      </c>
      <c r="F270" s="7" t="str">
        <f t="shared" si="2"/>
        <v>Transformative change</v>
      </c>
      <c r="G270" s="7" t="str">
        <f t="shared" si="3"/>
        <v>Low</v>
      </c>
    </row>
    <row r="271">
      <c r="A271" s="5" t="s">
        <v>755</v>
      </c>
      <c r="B271" s="5" t="s">
        <v>756</v>
      </c>
      <c r="C271" s="5" t="s">
        <v>757</v>
      </c>
      <c r="D271" s="6">
        <v>58382.0</v>
      </c>
      <c r="E271" s="7" t="str">
        <f t="shared" si="1"/>
        <v>G</v>
      </c>
      <c r="F271" s="7" t="str">
        <f t="shared" si="2"/>
        <v>Transformative change</v>
      </c>
      <c r="G271" s="7" t="str">
        <f t="shared" si="3"/>
        <v>Low</v>
      </c>
    </row>
    <row r="272">
      <c r="A272" s="5" t="s">
        <v>758</v>
      </c>
      <c r="B272" s="5" t="s">
        <v>759</v>
      </c>
      <c r="C272" s="5" t="s">
        <v>72</v>
      </c>
      <c r="D272" s="6">
        <v>7716.0</v>
      </c>
      <c r="E272" s="7" t="str">
        <f t="shared" si="1"/>
        <v>B</v>
      </c>
      <c r="F272" s="7" t="str">
        <f t="shared" si="2"/>
        <v>Transformative change</v>
      </c>
      <c r="G272" s="7" t="str">
        <f t="shared" si="3"/>
        <v>High</v>
      </c>
    </row>
    <row r="273">
      <c r="A273" s="5" t="s">
        <v>760</v>
      </c>
      <c r="B273" s="5" t="s">
        <v>761</v>
      </c>
      <c r="C273" s="5" t="s">
        <v>762</v>
      </c>
      <c r="D273" s="6">
        <v>18591.0</v>
      </c>
      <c r="E273" s="7" t="str">
        <f t="shared" si="1"/>
        <v>A</v>
      </c>
      <c r="F273" s="7" t="str">
        <f t="shared" si="2"/>
        <v>Transformative change</v>
      </c>
      <c r="G273" s="7" t="str">
        <f t="shared" si="3"/>
        <v>Low</v>
      </c>
    </row>
    <row r="274">
      <c r="A274" s="5" t="s">
        <v>763</v>
      </c>
      <c r="B274" s="5" t="s">
        <v>764</v>
      </c>
      <c r="C274" s="5" t="s">
        <v>765</v>
      </c>
      <c r="D274" s="6">
        <v>11990.0</v>
      </c>
      <c r="E274" s="7" t="str">
        <f t="shared" si="1"/>
        <v>G</v>
      </c>
      <c r="F274" s="7" t="str">
        <f t="shared" si="2"/>
        <v>Transformative change</v>
      </c>
      <c r="G274" s="7" t="str">
        <f t="shared" si="3"/>
        <v>High</v>
      </c>
    </row>
    <row r="275">
      <c r="A275" s="5" t="s">
        <v>766</v>
      </c>
      <c r="B275" s="5" t="s">
        <v>767</v>
      </c>
      <c r="C275" s="5" t="s">
        <v>768</v>
      </c>
      <c r="D275" s="6">
        <v>16921.0</v>
      </c>
      <c r="E275" s="7" t="str">
        <f t="shared" si="1"/>
        <v>B</v>
      </c>
      <c r="F275" s="7" t="str">
        <f t="shared" si="2"/>
        <v>Transformative change</v>
      </c>
      <c r="G275" s="7" t="str">
        <f t="shared" si="3"/>
        <v>Low</v>
      </c>
    </row>
    <row r="276">
      <c r="A276" s="5" t="s">
        <v>769</v>
      </c>
      <c r="B276" s="5" t="s">
        <v>770</v>
      </c>
      <c r="C276" s="5" t="s">
        <v>771</v>
      </c>
      <c r="D276" s="6">
        <v>15639.0</v>
      </c>
      <c r="E276" s="7" t="str">
        <f t="shared" si="1"/>
        <v>G</v>
      </c>
      <c r="F276" s="7" t="str">
        <f t="shared" si="2"/>
        <v>Transformative change</v>
      </c>
      <c r="G276" s="7" t="str">
        <f t="shared" si="3"/>
        <v>Low</v>
      </c>
    </row>
    <row r="277">
      <c r="A277" s="5" t="s">
        <v>772</v>
      </c>
      <c r="B277" s="5" t="s">
        <v>773</v>
      </c>
      <c r="C277" s="5" t="s">
        <v>72</v>
      </c>
      <c r="D277" s="6">
        <v>16162.0</v>
      </c>
      <c r="E277" s="7" t="str">
        <f t="shared" si="1"/>
        <v>C</v>
      </c>
      <c r="F277" s="7" t="str">
        <f t="shared" si="2"/>
        <v>Transformative change</v>
      </c>
      <c r="G277" s="7" t="str">
        <f t="shared" si="3"/>
        <v>Medium</v>
      </c>
    </row>
    <row r="278">
      <c r="A278" s="5" t="s">
        <v>774</v>
      </c>
      <c r="B278" s="5" t="s">
        <v>775</v>
      </c>
      <c r="C278" s="5" t="s">
        <v>776</v>
      </c>
      <c r="D278" s="6">
        <v>18228.0</v>
      </c>
      <c r="E278" s="7" t="str">
        <f t="shared" si="1"/>
        <v>D</v>
      </c>
      <c r="F278" s="7" t="str">
        <f t="shared" si="2"/>
        <v>High ambition</v>
      </c>
      <c r="G278" s="7" t="str">
        <f t="shared" si="3"/>
        <v>High</v>
      </c>
    </row>
    <row r="279">
      <c r="A279" s="5" t="s">
        <v>777</v>
      </c>
      <c r="B279" s="5" t="s">
        <v>778</v>
      </c>
      <c r="C279" s="5" t="s">
        <v>779</v>
      </c>
      <c r="D279" s="6">
        <v>19517.0</v>
      </c>
      <c r="E279" s="7" t="str">
        <f t="shared" si="1"/>
        <v>F</v>
      </c>
      <c r="F279" s="7" t="str">
        <f t="shared" si="2"/>
        <v>Transformative change</v>
      </c>
      <c r="G279" s="7" t="str">
        <f t="shared" si="3"/>
        <v>Medium</v>
      </c>
    </row>
    <row r="280">
      <c r="A280" s="5" t="s">
        <v>780</v>
      </c>
      <c r="B280" s="5" t="s">
        <v>781</v>
      </c>
      <c r="C280" s="5" t="s">
        <v>782</v>
      </c>
      <c r="D280" s="6">
        <v>11738.0</v>
      </c>
      <c r="E280" s="7" t="str">
        <f t="shared" si="1"/>
        <v>E</v>
      </c>
      <c r="F280" s="7" t="str">
        <f t="shared" si="2"/>
        <v>High ambition</v>
      </c>
      <c r="G280" s="7" t="str">
        <f t="shared" si="3"/>
        <v>Medium</v>
      </c>
    </row>
    <row r="281">
      <c r="A281" s="5" t="s">
        <v>783</v>
      </c>
      <c r="B281" s="5" t="s">
        <v>784</v>
      </c>
      <c r="C281" s="5" t="s">
        <v>236</v>
      </c>
      <c r="D281" s="6">
        <v>11866.0</v>
      </c>
      <c r="E281" s="7" t="str">
        <f t="shared" si="1"/>
        <v>F</v>
      </c>
      <c r="F281" s="7" t="str">
        <f t="shared" si="2"/>
        <v>Transformative change</v>
      </c>
      <c r="G281" s="7" t="str">
        <f t="shared" si="3"/>
        <v>Medium</v>
      </c>
    </row>
    <row r="282">
      <c r="A282" s="5" t="s">
        <v>785</v>
      </c>
      <c r="B282" s="5" t="s">
        <v>786</v>
      </c>
      <c r="C282" s="5" t="s">
        <v>787</v>
      </c>
      <c r="D282" s="6">
        <v>8573.0</v>
      </c>
      <c r="E282" s="7" t="str">
        <f t="shared" si="1"/>
        <v>A</v>
      </c>
      <c r="F282" s="7" t="str">
        <f t="shared" si="2"/>
        <v>Transformative change</v>
      </c>
      <c r="G282" s="7" t="str">
        <f t="shared" si="3"/>
        <v>Low</v>
      </c>
    </row>
    <row r="283">
      <c r="A283" s="5" t="s">
        <v>788</v>
      </c>
      <c r="B283" s="5" t="s">
        <v>789</v>
      </c>
      <c r="C283" s="5" t="s">
        <v>790</v>
      </c>
      <c r="D283" s="6">
        <v>16760.0</v>
      </c>
      <c r="E283" s="7" t="str">
        <f t="shared" si="1"/>
        <v>C</v>
      </c>
      <c r="F283" s="7" t="str">
        <f t="shared" si="2"/>
        <v>Transformative change</v>
      </c>
      <c r="G283" s="7" t="str">
        <f t="shared" si="3"/>
        <v>Low</v>
      </c>
    </row>
    <row r="284">
      <c r="A284" s="5" t="s">
        <v>791</v>
      </c>
      <c r="B284" s="5" t="s">
        <v>792</v>
      </c>
      <c r="C284" s="5" t="s">
        <v>793</v>
      </c>
      <c r="D284" s="6">
        <v>252534.0</v>
      </c>
      <c r="E284" s="7" t="str">
        <f t="shared" si="1"/>
        <v>G</v>
      </c>
      <c r="F284" s="7" t="str">
        <f t="shared" si="2"/>
        <v>Transformative change</v>
      </c>
      <c r="G284" s="7" t="str">
        <f t="shared" si="3"/>
        <v>Medium</v>
      </c>
    </row>
    <row r="285">
      <c r="A285" s="5" t="s">
        <v>794</v>
      </c>
      <c r="B285" s="5" t="s">
        <v>795</v>
      </c>
      <c r="C285" s="5" t="s">
        <v>796</v>
      </c>
      <c r="D285" s="6">
        <v>322262.0</v>
      </c>
      <c r="E285" s="7" t="str">
        <f t="shared" si="1"/>
        <v>D</v>
      </c>
      <c r="F285" s="7" t="str">
        <f t="shared" si="2"/>
        <v>Transformative change</v>
      </c>
      <c r="G285" s="7" t="str">
        <f t="shared" si="3"/>
        <v>High</v>
      </c>
    </row>
    <row r="286">
      <c r="A286" s="5" t="s">
        <v>797</v>
      </c>
      <c r="B286" s="5" t="s">
        <v>798</v>
      </c>
      <c r="C286" s="5" t="s">
        <v>799</v>
      </c>
      <c r="D286" s="6">
        <v>9680.0</v>
      </c>
      <c r="E286" s="7" t="str">
        <f t="shared" si="1"/>
        <v>B</v>
      </c>
      <c r="F286" s="7" t="str">
        <f t="shared" si="2"/>
        <v>Transformative change</v>
      </c>
      <c r="G286" s="7" t="str">
        <f t="shared" si="3"/>
        <v>High</v>
      </c>
    </row>
    <row r="287">
      <c r="A287" s="5" t="s">
        <v>800</v>
      </c>
      <c r="B287" s="5" t="s">
        <v>801</v>
      </c>
      <c r="C287" s="5" t="s">
        <v>802</v>
      </c>
      <c r="D287" s="6">
        <v>15052.0</v>
      </c>
      <c r="E287" s="7" t="str">
        <f t="shared" si="1"/>
        <v>F</v>
      </c>
      <c r="F287" s="7" t="str">
        <f t="shared" si="2"/>
        <v>High ambition</v>
      </c>
      <c r="G287" s="7" t="str">
        <f t="shared" si="3"/>
        <v>High</v>
      </c>
    </row>
    <row r="288">
      <c r="A288" s="5" t="s">
        <v>803</v>
      </c>
      <c r="B288" s="5" t="s">
        <v>804</v>
      </c>
      <c r="C288" s="5" t="s">
        <v>805</v>
      </c>
      <c r="D288" s="6">
        <v>10573.0</v>
      </c>
      <c r="E288" s="7" t="str">
        <f t="shared" si="1"/>
        <v>F</v>
      </c>
      <c r="F288" s="7" t="str">
        <f t="shared" si="2"/>
        <v>Transformative change</v>
      </c>
      <c r="G288" s="7" t="str">
        <f t="shared" si="3"/>
        <v>Low</v>
      </c>
    </row>
    <row r="289">
      <c r="A289" s="5" t="s">
        <v>806</v>
      </c>
      <c r="B289" s="5" t="s">
        <v>807</v>
      </c>
      <c r="C289" s="5" t="s">
        <v>72</v>
      </c>
      <c r="D289" s="6">
        <v>58999.0</v>
      </c>
      <c r="E289" s="7" t="str">
        <f t="shared" si="1"/>
        <v>A</v>
      </c>
      <c r="F289" s="7" t="str">
        <f t="shared" si="2"/>
        <v>Transformative change</v>
      </c>
      <c r="G289" s="7" t="str">
        <f t="shared" si="3"/>
        <v>Low</v>
      </c>
    </row>
    <row r="290">
      <c r="A290" s="5" t="s">
        <v>538</v>
      </c>
      <c r="B290" s="5" t="s">
        <v>808</v>
      </c>
      <c r="C290" s="5" t="s">
        <v>72</v>
      </c>
      <c r="D290" s="6">
        <v>42796.0</v>
      </c>
      <c r="E290" s="7" t="str">
        <f t="shared" si="1"/>
        <v>G</v>
      </c>
      <c r="F290" s="7" t="str">
        <f t="shared" si="2"/>
        <v>Transformative change</v>
      </c>
      <c r="G290" s="7" t="str">
        <f t="shared" si="3"/>
        <v>High</v>
      </c>
    </row>
    <row r="291">
      <c r="A291" s="5" t="s">
        <v>809</v>
      </c>
      <c r="B291" s="5" t="s">
        <v>810</v>
      </c>
      <c r="C291" s="5" t="s">
        <v>72</v>
      </c>
      <c r="D291" s="6">
        <v>10548.0</v>
      </c>
      <c r="E291" s="7" t="str">
        <f t="shared" si="1"/>
        <v>F</v>
      </c>
      <c r="F291" s="7" t="str">
        <f t="shared" si="2"/>
        <v>Transformative change</v>
      </c>
      <c r="G291" s="7" t="str">
        <f t="shared" si="3"/>
        <v>High</v>
      </c>
    </row>
    <row r="292">
      <c r="A292" s="5" t="s">
        <v>811</v>
      </c>
      <c r="B292" s="5" t="s">
        <v>812</v>
      </c>
      <c r="C292" s="5" t="s">
        <v>813</v>
      </c>
      <c r="D292" s="6">
        <v>12565.0</v>
      </c>
      <c r="E292" s="7" t="str">
        <f t="shared" si="1"/>
        <v>D</v>
      </c>
      <c r="F292" s="7" t="str">
        <f t="shared" si="2"/>
        <v>High ambition</v>
      </c>
      <c r="G292" s="7" t="str">
        <f t="shared" si="3"/>
        <v>Medium</v>
      </c>
    </row>
    <row r="293">
      <c r="A293" s="5" t="s">
        <v>814</v>
      </c>
      <c r="B293" s="5" t="s">
        <v>815</v>
      </c>
      <c r="C293" s="5" t="s">
        <v>816</v>
      </c>
      <c r="D293" s="6">
        <v>16137.0</v>
      </c>
      <c r="E293" s="7" t="str">
        <f t="shared" si="1"/>
        <v>B</v>
      </c>
      <c r="F293" s="7" t="str">
        <f t="shared" si="2"/>
        <v>Transformative change</v>
      </c>
      <c r="G293" s="7" t="str">
        <f t="shared" si="3"/>
        <v>High</v>
      </c>
    </row>
    <row r="294">
      <c r="A294" s="5" t="s">
        <v>817</v>
      </c>
      <c r="B294" s="5" t="s">
        <v>818</v>
      </c>
      <c r="C294" s="5" t="s">
        <v>819</v>
      </c>
      <c r="D294" s="6">
        <v>149925.0</v>
      </c>
      <c r="E294" s="7" t="str">
        <f t="shared" si="1"/>
        <v>F</v>
      </c>
      <c r="F294" s="7" t="str">
        <f t="shared" si="2"/>
        <v>Transformative change</v>
      </c>
      <c r="G294" s="7" t="str">
        <f t="shared" si="3"/>
        <v>Medium</v>
      </c>
    </row>
    <row r="295">
      <c r="A295" s="5" t="s">
        <v>820</v>
      </c>
      <c r="B295" s="5" t="s">
        <v>821</v>
      </c>
      <c r="C295" s="5" t="s">
        <v>822</v>
      </c>
      <c r="D295" s="6">
        <v>16405.0</v>
      </c>
      <c r="E295" s="7" t="str">
        <f t="shared" si="1"/>
        <v>E</v>
      </c>
      <c r="F295" s="7" t="str">
        <f t="shared" si="2"/>
        <v>Transformative change</v>
      </c>
      <c r="G295" s="7" t="str">
        <f t="shared" si="3"/>
        <v>Low</v>
      </c>
    </row>
    <row r="296">
      <c r="A296" s="5" t="s">
        <v>823</v>
      </c>
      <c r="B296" s="5" t="s">
        <v>824</v>
      </c>
      <c r="C296" s="5" t="s">
        <v>825</v>
      </c>
      <c r="D296" s="6">
        <v>5506.0</v>
      </c>
      <c r="E296" s="7" t="str">
        <f t="shared" si="1"/>
        <v>B</v>
      </c>
      <c r="F296" s="7" t="str">
        <f t="shared" si="2"/>
        <v>Transformative change</v>
      </c>
      <c r="G296" s="7" t="str">
        <f t="shared" si="3"/>
        <v>High</v>
      </c>
    </row>
    <row r="297">
      <c r="A297" s="5" t="s">
        <v>826</v>
      </c>
      <c r="B297" s="5" t="s">
        <v>827</v>
      </c>
      <c r="C297" s="5" t="s">
        <v>72</v>
      </c>
      <c r="D297" s="6">
        <v>19985.0</v>
      </c>
      <c r="E297" s="7" t="str">
        <f t="shared" si="1"/>
        <v>A</v>
      </c>
      <c r="F297" s="7" t="str">
        <f t="shared" si="2"/>
        <v>High ambition</v>
      </c>
      <c r="G297" s="7" t="str">
        <f t="shared" si="3"/>
        <v>Low</v>
      </c>
    </row>
    <row r="298">
      <c r="A298" s="5" t="s">
        <v>828</v>
      </c>
      <c r="B298" s="5" t="s">
        <v>829</v>
      </c>
      <c r="C298" s="5" t="s">
        <v>830</v>
      </c>
      <c r="D298" s="6">
        <v>52856.0</v>
      </c>
      <c r="E298" s="7" t="str">
        <f t="shared" si="1"/>
        <v>F</v>
      </c>
      <c r="F298" s="7" t="str">
        <f t="shared" si="2"/>
        <v>Transformative change</v>
      </c>
      <c r="G298" s="7" t="str">
        <f t="shared" si="3"/>
        <v>Medium</v>
      </c>
    </row>
    <row r="299">
      <c r="A299" s="5" t="s">
        <v>831</v>
      </c>
      <c r="B299" s="5" t="s">
        <v>832</v>
      </c>
      <c r="C299" s="5" t="s">
        <v>236</v>
      </c>
      <c r="D299" s="6">
        <v>5433.0</v>
      </c>
      <c r="E299" s="7" t="str">
        <f t="shared" si="1"/>
        <v>E</v>
      </c>
      <c r="F299" s="7" t="str">
        <f t="shared" si="2"/>
        <v>Transformative change</v>
      </c>
      <c r="G299" s="7" t="str">
        <f t="shared" si="3"/>
        <v>Medium</v>
      </c>
    </row>
    <row r="300">
      <c r="A300" s="5" t="s">
        <v>833</v>
      </c>
      <c r="B300" s="5" t="s">
        <v>834</v>
      </c>
      <c r="C300" s="5" t="s">
        <v>835</v>
      </c>
      <c r="D300" s="6">
        <v>7539.0</v>
      </c>
      <c r="E300" s="7" t="str">
        <f t="shared" si="1"/>
        <v>A</v>
      </c>
      <c r="F300" s="7" t="str">
        <f t="shared" si="2"/>
        <v>Transformative change</v>
      </c>
      <c r="G300" s="7" t="str">
        <f t="shared" si="3"/>
        <v>High</v>
      </c>
    </row>
    <row r="301">
      <c r="A301" s="5" t="s">
        <v>836</v>
      </c>
      <c r="B301" s="5" t="s">
        <v>837</v>
      </c>
      <c r="C301" s="5" t="s">
        <v>838</v>
      </c>
      <c r="D301" s="6">
        <v>335638.0</v>
      </c>
      <c r="E301" s="7" t="str">
        <f t="shared" si="1"/>
        <v>E</v>
      </c>
      <c r="F301" s="7" t="str">
        <f t="shared" si="2"/>
        <v>Transformative change</v>
      </c>
      <c r="G301" s="7" t="str">
        <f t="shared" si="3"/>
        <v>Low</v>
      </c>
    </row>
    <row r="302">
      <c r="A302" s="5" t="s">
        <v>839</v>
      </c>
      <c r="B302" s="5" t="s">
        <v>840</v>
      </c>
      <c r="C302" s="5" t="s">
        <v>841</v>
      </c>
      <c r="D302" s="6">
        <v>8074.0</v>
      </c>
      <c r="E302" s="7" t="str">
        <f t="shared" si="1"/>
        <v>C</v>
      </c>
      <c r="F302" s="7" t="str">
        <f t="shared" si="2"/>
        <v>High ambition</v>
      </c>
      <c r="G302" s="7" t="str">
        <f t="shared" si="3"/>
        <v>Medium</v>
      </c>
    </row>
    <row r="303">
      <c r="A303" s="5" t="s">
        <v>842</v>
      </c>
      <c r="B303" s="5" t="s">
        <v>843</v>
      </c>
      <c r="C303" s="5" t="s">
        <v>72</v>
      </c>
      <c r="D303" s="6">
        <v>11487.0</v>
      </c>
      <c r="E303" s="7" t="str">
        <f t="shared" si="1"/>
        <v>F</v>
      </c>
      <c r="F303" s="7" t="str">
        <f t="shared" si="2"/>
        <v>Transformative change</v>
      </c>
      <c r="G303" s="7" t="str">
        <f t="shared" si="3"/>
        <v>Medium</v>
      </c>
    </row>
    <row r="304">
      <c r="A304" s="5" t="s">
        <v>844</v>
      </c>
      <c r="B304" s="5" t="s">
        <v>845</v>
      </c>
      <c r="C304" s="5" t="s">
        <v>846</v>
      </c>
      <c r="D304" s="6">
        <v>16900.0</v>
      </c>
      <c r="E304" s="7" t="str">
        <f t="shared" si="1"/>
        <v>G</v>
      </c>
      <c r="F304" s="7" t="str">
        <f t="shared" si="2"/>
        <v>Transformative change</v>
      </c>
      <c r="G304" s="7" t="str">
        <f t="shared" si="3"/>
        <v>High</v>
      </c>
    </row>
    <row r="305">
      <c r="A305" s="5" t="s">
        <v>847</v>
      </c>
      <c r="B305" s="5" t="s">
        <v>848</v>
      </c>
      <c r="C305" s="5" t="s">
        <v>849</v>
      </c>
      <c r="D305" s="6">
        <v>15728.0</v>
      </c>
      <c r="E305" s="7" t="str">
        <f t="shared" si="1"/>
        <v>G</v>
      </c>
      <c r="F305" s="7" t="str">
        <f t="shared" si="2"/>
        <v>Transformative change</v>
      </c>
      <c r="G305" s="7" t="str">
        <f t="shared" si="3"/>
        <v>Low</v>
      </c>
    </row>
    <row r="306">
      <c r="A306" s="5" t="s">
        <v>850</v>
      </c>
      <c r="B306" s="5" t="s">
        <v>851</v>
      </c>
      <c r="C306" s="5" t="s">
        <v>852</v>
      </c>
      <c r="D306" s="6">
        <v>5691.0</v>
      </c>
      <c r="E306" s="7" t="str">
        <f t="shared" si="1"/>
        <v>G</v>
      </c>
      <c r="F306" s="7" t="str">
        <f t="shared" si="2"/>
        <v>Transformative change</v>
      </c>
      <c r="G306" s="7" t="str">
        <f t="shared" si="3"/>
        <v>Medium</v>
      </c>
    </row>
    <row r="307">
      <c r="A307" s="5" t="s">
        <v>853</v>
      </c>
      <c r="B307" s="5" t="s">
        <v>854</v>
      </c>
      <c r="C307" s="5" t="s">
        <v>855</v>
      </c>
      <c r="D307" s="6">
        <v>10794.0</v>
      </c>
      <c r="E307" s="7" t="str">
        <f t="shared" si="1"/>
        <v>C</v>
      </c>
      <c r="F307" s="7" t="str">
        <f t="shared" si="2"/>
        <v>High ambition</v>
      </c>
      <c r="G307" s="7" t="str">
        <f t="shared" si="3"/>
        <v>High</v>
      </c>
    </row>
    <row r="308">
      <c r="A308" s="5" t="s">
        <v>856</v>
      </c>
      <c r="B308" s="5" t="s">
        <v>857</v>
      </c>
      <c r="C308" s="5" t="s">
        <v>858</v>
      </c>
      <c r="D308" s="6">
        <v>19393.0</v>
      </c>
      <c r="E308" s="7" t="str">
        <f t="shared" si="1"/>
        <v>E</v>
      </c>
      <c r="F308" s="7" t="str">
        <f t="shared" si="2"/>
        <v>Transformative change</v>
      </c>
      <c r="G308" s="7" t="str">
        <f t="shared" si="3"/>
        <v>Medium</v>
      </c>
    </row>
    <row r="309">
      <c r="A309" s="5" t="s">
        <v>859</v>
      </c>
      <c r="B309" s="5" t="s">
        <v>860</v>
      </c>
      <c r="C309" s="5" t="s">
        <v>861</v>
      </c>
      <c r="D309" s="6">
        <v>8652.0</v>
      </c>
      <c r="E309" s="7" t="str">
        <f t="shared" si="1"/>
        <v>D</v>
      </c>
      <c r="F309" s="7" t="str">
        <f t="shared" si="2"/>
        <v>Transformative change</v>
      </c>
      <c r="G309" s="7" t="str">
        <f t="shared" si="3"/>
        <v>Medium</v>
      </c>
    </row>
    <row r="310">
      <c r="A310" s="5" t="s">
        <v>862</v>
      </c>
      <c r="B310" s="5" t="s">
        <v>863</v>
      </c>
      <c r="C310" s="5" t="s">
        <v>864</v>
      </c>
      <c r="D310" s="6">
        <v>14336.0</v>
      </c>
      <c r="E310" s="7" t="str">
        <f t="shared" si="1"/>
        <v>C</v>
      </c>
      <c r="F310" s="7" t="str">
        <f t="shared" si="2"/>
        <v>Transformative change</v>
      </c>
      <c r="G310" s="7" t="str">
        <f t="shared" si="3"/>
        <v>High</v>
      </c>
    </row>
    <row r="311">
      <c r="A311" s="5" t="s">
        <v>865</v>
      </c>
      <c r="B311" s="5" t="s">
        <v>866</v>
      </c>
      <c r="C311" s="5" t="s">
        <v>867</v>
      </c>
      <c r="D311" s="6">
        <v>17548.0</v>
      </c>
      <c r="E311" s="7" t="str">
        <f t="shared" si="1"/>
        <v>B</v>
      </c>
      <c r="F311" s="7" t="str">
        <f t="shared" si="2"/>
        <v>Transformative change</v>
      </c>
      <c r="G311" s="7" t="str">
        <f t="shared" si="3"/>
        <v>High</v>
      </c>
    </row>
    <row r="312">
      <c r="A312" s="5" t="s">
        <v>868</v>
      </c>
      <c r="B312" s="5" t="s">
        <v>869</v>
      </c>
      <c r="C312" s="5" t="s">
        <v>870</v>
      </c>
      <c r="D312" s="6">
        <v>8946.0</v>
      </c>
      <c r="E312" s="7" t="str">
        <f t="shared" si="1"/>
        <v>F</v>
      </c>
      <c r="F312" s="7" t="str">
        <f t="shared" si="2"/>
        <v>Transformative change</v>
      </c>
      <c r="G312" s="7" t="str">
        <f t="shared" si="3"/>
        <v>High</v>
      </c>
    </row>
    <row r="313">
      <c r="A313" s="5" t="s">
        <v>871</v>
      </c>
      <c r="B313" s="5" t="s">
        <v>872</v>
      </c>
      <c r="C313" s="5" t="s">
        <v>873</v>
      </c>
      <c r="D313" s="6">
        <v>48467.0</v>
      </c>
      <c r="E313" s="7" t="str">
        <f t="shared" si="1"/>
        <v>G</v>
      </c>
      <c r="F313" s="7" t="str">
        <f t="shared" si="2"/>
        <v>Transformative change</v>
      </c>
      <c r="G313" s="7" t="str">
        <f t="shared" si="3"/>
        <v>Low</v>
      </c>
    </row>
    <row r="314">
      <c r="A314" s="5" t="s">
        <v>874</v>
      </c>
      <c r="B314" s="5" t="s">
        <v>875</v>
      </c>
      <c r="C314" s="5" t="s">
        <v>876</v>
      </c>
      <c r="D314" s="6">
        <v>7293.0</v>
      </c>
      <c r="E314" s="7" t="str">
        <f t="shared" si="1"/>
        <v>D</v>
      </c>
      <c r="F314" s="7" t="str">
        <f t="shared" si="2"/>
        <v>Transformative change</v>
      </c>
      <c r="G314" s="7" t="str">
        <f t="shared" si="3"/>
        <v>Low</v>
      </c>
    </row>
    <row r="315">
      <c r="A315" s="5" t="s">
        <v>877</v>
      </c>
      <c r="B315" s="5" t="s">
        <v>878</v>
      </c>
      <c r="C315" s="5" t="s">
        <v>879</v>
      </c>
      <c r="D315" s="6">
        <v>13356.0</v>
      </c>
      <c r="E315" s="7" t="str">
        <f t="shared" si="1"/>
        <v>B</v>
      </c>
      <c r="F315" s="7" t="str">
        <f t="shared" si="2"/>
        <v>Transformative change</v>
      </c>
      <c r="G315" s="7" t="str">
        <f t="shared" si="3"/>
        <v>Medium</v>
      </c>
    </row>
    <row r="316">
      <c r="A316" s="5" t="s">
        <v>880</v>
      </c>
      <c r="B316" s="5" t="s">
        <v>881</v>
      </c>
      <c r="C316" s="5" t="s">
        <v>882</v>
      </c>
      <c r="D316" s="6">
        <v>9491.0</v>
      </c>
      <c r="E316" s="7" t="str">
        <f t="shared" si="1"/>
        <v>C</v>
      </c>
      <c r="F316" s="7" t="str">
        <f t="shared" si="2"/>
        <v>Transformative change</v>
      </c>
      <c r="G316" s="7" t="str">
        <f t="shared" si="3"/>
        <v>High</v>
      </c>
    </row>
    <row r="317">
      <c r="A317" s="5" t="s">
        <v>883</v>
      </c>
      <c r="B317" s="5" t="s">
        <v>884</v>
      </c>
      <c r="C317" s="5" t="s">
        <v>72</v>
      </c>
      <c r="D317" s="6">
        <v>800980.0</v>
      </c>
      <c r="E317" s="7" t="str">
        <f t="shared" si="1"/>
        <v>B</v>
      </c>
      <c r="F317" s="7" t="str">
        <f t="shared" si="2"/>
        <v>Transformative change</v>
      </c>
      <c r="G317" s="7" t="str">
        <f t="shared" si="3"/>
        <v>Medium</v>
      </c>
    </row>
    <row r="318">
      <c r="A318" s="5" t="s">
        <v>885</v>
      </c>
      <c r="B318" s="5" t="s">
        <v>886</v>
      </c>
      <c r="C318" s="5" t="s">
        <v>72</v>
      </c>
      <c r="D318" s="6">
        <v>8680.0</v>
      </c>
      <c r="E318" s="7" t="str">
        <f t="shared" si="1"/>
        <v>D</v>
      </c>
      <c r="F318" s="7" t="str">
        <f t="shared" si="2"/>
        <v>Transformative change</v>
      </c>
      <c r="G318" s="7" t="str">
        <f t="shared" si="3"/>
        <v>Low</v>
      </c>
    </row>
    <row r="319">
      <c r="A319" s="5" t="s">
        <v>887</v>
      </c>
      <c r="B319" s="5" t="s">
        <v>888</v>
      </c>
      <c r="C319" s="5" t="s">
        <v>889</v>
      </c>
      <c r="D319" s="6">
        <v>6998.0</v>
      </c>
      <c r="E319" s="7" t="str">
        <f t="shared" si="1"/>
        <v>C</v>
      </c>
      <c r="F319" s="7" t="str">
        <f t="shared" si="2"/>
        <v>Transformative change</v>
      </c>
      <c r="G319" s="7" t="str">
        <f t="shared" si="3"/>
        <v>High</v>
      </c>
    </row>
    <row r="320">
      <c r="A320" s="5" t="s">
        <v>890</v>
      </c>
      <c r="B320" s="5" t="s">
        <v>891</v>
      </c>
      <c r="C320" s="5" t="s">
        <v>392</v>
      </c>
      <c r="D320" s="6">
        <v>14338.0</v>
      </c>
      <c r="E320" s="7" t="str">
        <f t="shared" si="1"/>
        <v>A</v>
      </c>
      <c r="F320" s="7" t="str">
        <f t="shared" si="2"/>
        <v>High ambition</v>
      </c>
      <c r="G320" s="7" t="str">
        <f t="shared" si="3"/>
        <v>Medium</v>
      </c>
    </row>
    <row r="321">
      <c r="A321" s="5" t="s">
        <v>892</v>
      </c>
      <c r="B321" s="5" t="s">
        <v>893</v>
      </c>
      <c r="C321" s="5" t="s">
        <v>72</v>
      </c>
      <c r="D321" s="6">
        <v>19596.0</v>
      </c>
      <c r="E321" s="7" t="str">
        <f t="shared" si="1"/>
        <v>E</v>
      </c>
      <c r="F321" s="7" t="str">
        <f t="shared" si="2"/>
        <v>Transformative change</v>
      </c>
      <c r="G321" s="7" t="str">
        <f t="shared" si="3"/>
        <v>Medium</v>
      </c>
    </row>
    <row r="322">
      <c r="A322" s="5" t="s">
        <v>894</v>
      </c>
      <c r="B322" s="5" t="s">
        <v>895</v>
      </c>
      <c r="C322" s="5" t="s">
        <v>896</v>
      </c>
      <c r="D322" s="6">
        <v>19349.0</v>
      </c>
      <c r="E322" s="7" t="str">
        <f t="shared" si="1"/>
        <v>D</v>
      </c>
      <c r="F322" s="7" t="str">
        <f t="shared" si="2"/>
        <v>Transformative change</v>
      </c>
      <c r="G322" s="7" t="str">
        <f t="shared" si="3"/>
        <v>High</v>
      </c>
    </row>
    <row r="323">
      <c r="A323" s="5" t="s">
        <v>897</v>
      </c>
      <c r="B323" s="5" t="s">
        <v>898</v>
      </c>
      <c r="C323" s="5" t="s">
        <v>899</v>
      </c>
      <c r="D323" s="6">
        <v>215865.0</v>
      </c>
      <c r="E323" s="7" t="str">
        <f t="shared" si="1"/>
        <v>F</v>
      </c>
      <c r="F323" s="7" t="str">
        <f t="shared" si="2"/>
        <v>High ambition</v>
      </c>
      <c r="G323" s="7" t="str">
        <f t="shared" si="3"/>
        <v>Low</v>
      </c>
    </row>
    <row r="324">
      <c r="A324" s="5" t="s">
        <v>900</v>
      </c>
      <c r="B324" s="5" t="s">
        <v>901</v>
      </c>
      <c r="C324" s="5" t="s">
        <v>902</v>
      </c>
      <c r="D324" s="6">
        <v>7756.0</v>
      </c>
      <c r="E324" s="7" t="str">
        <f t="shared" si="1"/>
        <v>F</v>
      </c>
      <c r="F324" s="7" t="str">
        <f t="shared" si="2"/>
        <v>Transformative change</v>
      </c>
      <c r="G324" s="7" t="str">
        <f t="shared" si="3"/>
        <v>Low</v>
      </c>
    </row>
    <row r="325">
      <c r="A325" s="5" t="s">
        <v>903</v>
      </c>
      <c r="B325" s="5" t="s">
        <v>904</v>
      </c>
      <c r="C325" s="5" t="s">
        <v>651</v>
      </c>
      <c r="D325" s="6">
        <v>11168.0</v>
      </c>
      <c r="E325" s="7" t="str">
        <f t="shared" si="1"/>
        <v>B</v>
      </c>
      <c r="F325" s="7" t="str">
        <f t="shared" si="2"/>
        <v>Transformative change</v>
      </c>
      <c r="G325" s="7" t="str">
        <f t="shared" si="3"/>
        <v>High</v>
      </c>
    </row>
    <row r="326">
      <c r="A326" s="5" t="s">
        <v>905</v>
      </c>
      <c r="B326" s="5" t="s">
        <v>906</v>
      </c>
      <c r="C326" s="5" t="s">
        <v>907</v>
      </c>
      <c r="D326" s="6">
        <v>17413.0</v>
      </c>
      <c r="E326" s="7" t="str">
        <f t="shared" si="1"/>
        <v>B</v>
      </c>
      <c r="F326" s="7" t="str">
        <f t="shared" si="2"/>
        <v>High ambition</v>
      </c>
      <c r="G326" s="7" t="str">
        <f t="shared" si="3"/>
        <v>Low</v>
      </c>
    </row>
    <row r="327">
      <c r="A327" s="5" t="s">
        <v>908</v>
      </c>
      <c r="B327" s="5" t="s">
        <v>909</v>
      </c>
      <c r="C327" s="5" t="s">
        <v>910</v>
      </c>
      <c r="D327" s="6">
        <v>15262.0</v>
      </c>
      <c r="E327" s="7" t="str">
        <f t="shared" si="1"/>
        <v>F</v>
      </c>
      <c r="F327" s="7" t="str">
        <f t="shared" si="2"/>
        <v>Transformative change</v>
      </c>
      <c r="G327" s="7" t="str">
        <f t="shared" si="3"/>
        <v>Low</v>
      </c>
    </row>
    <row r="328">
      <c r="A328" s="5" t="s">
        <v>911</v>
      </c>
      <c r="B328" s="5" t="s">
        <v>912</v>
      </c>
      <c r="C328" s="5" t="s">
        <v>913</v>
      </c>
      <c r="D328" s="6">
        <v>12591.0</v>
      </c>
      <c r="E328" s="7" t="str">
        <f t="shared" si="1"/>
        <v>C</v>
      </c>
      <c r="F328" s="7" t="str">
        <f t="shared" si="2"/>
        <v>Transformative change</v>
      </c>
      <c r="G328" s="7" t="str">
        <f t="shared" si="3"/>
        <v>Medium</v>
      </c>
    </row>
    <row r="329">
      <c r="A329" s="5" t="s">
        <v>914</v>
      </c>
      <c r="B329" s="5" t="s">
        <v>915</v>
      </c>
      <c r="C329" s="5" t="s">
        <v>916</v>
      </c>
      <c r="D329" s="6">
        <v>18699.0</v>
      </c>
      <c r="E329" s="7" t="str">
        <f t="shared" si="1"/>
        <v>B</v>
      </c>
      <c r="F329" s="7" t="str">
        <f t="shared" si="2"/>
        <v>Transformative change</v>
      </c>
      <c r="G329" s="7" t="str">
        <f t="shared" si="3"/>
        <v>Low</v>
      </c>
    </row>
    <row r="330">
      <c r="A330" s="5" t="s">
        <v>917</v>
      </c>
      <c r="B330" s="5" t="s">
        <v>918</v>
      </c>
      <c r="C330" s="5" t="s">
        <v>919</v>
      </c>
      <c r="D330" s="6">
        <v>15184.0</v>
      </c>
      <c r="E330" s="7" t="str">
        <f t="shared" si="1"/>
        <v>B</v>
      </c>
      <c r="F330" s="7" t="str">
        <f t="shared" si="2"/>
        <v>Transformative change</v>
      </c>
      <c r="G330" s="7" t="str">
        <f t="shared" si="3"/>
        <v>High</v>
      </c>
    </row>
    <row r="331">
      <c r="A331" s="5" t="s">
        <v>920</v>
      </c>
      <c r="B331" s="5" t="s">
        <v>921</v>
      </c>
      <c r="C331" s="5" t="s">
        <v>922</v>
      </c>
      <c r="D331" s="6">
        <v>14547.0</v>
      </c>
      <c r="E331" s="7" t="str">
        <f t="shared" si="1"/>
        <v>B</v>
      </c>
      <c r="F331" s="7" t="str">
        <f t="shared" si="2"/>
        <v>Transformative change</v>
      </c>
      <c r="G331" s="7" t="str">
        <f t="shared" si="3"/>
        <v>Low</v>
      </c>
    </row>
    <row r="332">
      <c r="A332" s="5" t="s">
        <v>923</v>
      </c>
      <c r="B332" s="5" t="s">
        <v>924</v>
      </c>
      <c r="C332" s="5" t="s">
        <v>925</v>
      </c>
      <c r="D332" s="6">
        <v>14353.0</v>
      </c>
      <c r="E332" s="7" t="str">
        <f t="shared" si="1"/>
        <v>E</v>
      </c>
      <c r="F332" s="7" t="str">
        <f t="shared" si="2"/>
        <v>Transformative change</v>
      </c>
      <c r="G332" s="7" t="str">
        <f t="shared" si="3"/>
        <v>High</v>
      </c>
    </row>
    <row r="333">
      <c r="A333" s="5" t="s">
        <v>926</v>
      </c>
      <c r="B333" s="5" t="s">
        <v>927</v>
      </c>
      <c r="C333" s="5" t="s">
        <v>928</v>
      </c>
      <c r="D333" s="6">
        <v>15291.0</v>
      </c>
      <c r="E333" s="7" t="str">
        <f t="shared" si="1"/>
        <v>G</v>
      </c>
      <c r="F333" s="7" t="str">
        <f t="shared" si="2"/>
        <v>Transformative change</v>
      </c>
      <c r="G333" s="7" t="str">
        <f t="shared" si="3"/>
        <v>Low</v>
      </c>
    </row>
    <row r="334">
      <c r="A334" s="5" t="s">
        <v>437</v>
      </c>
      <c r="B334" s="5" t="s">
        <v>929</v>
      </c>
      <c r="C334" s="5" t="s">
        <v>930</v>
      </c>
      <c r="D334" s="6">
        <v>19407.0</v>
      </c>
      <c r="E334" s="7" t="str">
        <f t="shared" si="1"/>
        <v>D</v>
      </c>
      <c r="F334" s="7" t="str">
        <f t="shared" si="2"/>
        <v>Transformative change</v>
      </c>
      <c r="G334" s="7" t="str">
        <f t="shared" si="3"/>
        <v>Medium</v>
      </c>
    </row>
    <row r="335">
      <c r="A335" s="5" t="s">
        <v>931</v>
      </c>
      <c r="B335" s="5" t="s">
        <v>932</v>
      </c>
      <c r="C335" s="5" t="s">
        <v>933</v>
      </c>
      <c r="D335" s="6">
        <v>16676.0</v>
      </c>
      <c r="E335" s="7" t="str">
        <f t="shared" si="1"/>
        <v>F</v>
      </c>
      <c r="F335" s="7" t="str">
        <f t="shared" si="2"/>
        <v>Transformative change</v>
      </c>
      <c r="G335" s="7" t="str">
        <f t="shared" si="3"/>
        <v>High</v>
      </c>
    </row>
    <row r="336">
      <c r="A336" s="5" t="s">
        <v>934</v>
      </c>
      <c r="B336" s="5" t="s">
        <v>935</v>
      </c>
      <c r="C336" s="5" t="s">
        <v>936</v>
      </c>
      <c r="D336" s="6">
        <v>11589.0</v>
      </c>
      <c r="E336" s="7" t="str">
        <f t="shared" si="1"/>
        <v>B</v>
      </c>
      <c r="F336" s="7" t="str">
        <f t="shared" si="2"/>
        <v>High ambition</v>
      </c>
      <c r="G336" s="7" t="str">
        <f t="shared" si="3"/>
        <v>Low</v>
      </c>
    </row>
    <row r="337">
      <c r="A337" s="5" t="s">
        <v>937</v>
      </c>
      <c r="B337" s="5" t="s">
        <v>938</v>
      </c>
      <c r="C337" s="5" t="s">
        <v>724</v>
      </c>
      <c r="D337" s="6">
        <v>80199.0</v>
      </c>
      <c r="E337" s="7" t="str">
        <f t="shared" si="1"/>
        <v>D</v>
      </c>
      <c r="F337" s="7" t="str">
        <f t="shared" si="2"/>
        <v>Transformative change</v>
      </c>
      <c r="G337" s="7" t="str">
        <f t="shared" si="3"/>
        <v>Medium</v>
      </c>
    </row>
    <row r="338">
      <c r="A338" s="5" t="s">
        <v>939</v>
      </c>
      <c r="B338" s="5" t="s">
        <v>940</v>
      </c>
      <c r="C338" s="5" t="s">
        <v>941</v>
      </c>
      <c r="D338" s="6">
        <v>13199.0</v>
      </c>
      <c r="E338" s="7" t="str">
        <f t="shared" si="1"/>
        <v>B</v>
      </c>
      <c r="F338" s="7" t="str">
        <f t="shared" si="2"/>
        <v>Transformative change</v>
      </c>
      <c r="G338" s="7" t="str">
        <f t="shared" si="3"/>
        <v>Medium</v>
      </c>
    </row>
    <row r="339">
      <c r="A339" s="5" t="s">
        <v>228</v>
      </c>
      <c r="B339" s="5" t="s">
        <v>942</v>
      </c>
      <c r="C339" s="5" t="s">
        <v>943</v>
      </c>
      <c r="D339" s="6">
        <v>11555.0</v>
      </c>
      <c r="E339" s="7" t="str">
        <f t="shared" si="1"/>
        <v>G</v>
      </c>
      <c r="F339" s="7" t="str">
        <f t="shared" si="2"/>
        <v>Transformative change</v>
      </c>
      <c r="G339" s="7" t="str">
        <f t="shared" si="3"/>
        <v>Low</v>
      </c>
    </row>
    <row r="340">
      <c r="A340" s="5" t="s">
        <v>944</v>
      </c>
      <c r="B340" s="5" t="s">
        <v>945</v>
      </c>
      <c r="C340" s="5" t="s">
        <v>946</v>
      </c>
      <c r="D340" s="6">
        <v>16092.0</v>
      </c>
      <c r="E340" s="7" t="str">
        <f t="shared" si="1"/>
        <v>A</v>
      </c>
      <c r="F340" s="7" t="str">
        <f t="shared" si="2"/>
        <v>Transformative change</v>
      </c>
      <c r="G340" s="7" t="str">
        <f t="shared" si="3"/>
        <v>Low</v>
      </c>
    </row>
    <row r="341">
      <c r="A341" s="5" t="s">
        <v>947</v>
      </c>
      <c r="B341" s="5" t="s">
        <v>948</v>
      </c>
      <c r="C341" s="5" t="s">
        <v>72</v>
      </c>
      <c r="D341" s="6">
        <v>346771.0</v>
      </c>
      <c r="E341" s="7" t="str">
        <f t="shared" si="1"/>
        <v>A</v>
      </c>
      <c r="F341" s="7" t="str">
        <f t="shared" si="2"/>
        <v>Transformative change</v>
      </c>
      <c r="G341" s="7" t="str">
        <f t="shared" si="3"/>
        <v>High</v>
      </c>
    </row>
    <row r="342">
      <c r="A342" s="5" t="s">
        <v>949</v>
      </c>
      <c r="B342" s="5" t="s">
        <v>950</v>
      </c>
      <c r="C342" s="5" t="s">
        <v>951</v>
      </c>
      <c r="D342" s="6">
        <v>9210.0</v>
      </c>
      <c r="E342" s="7" t="str">
        <f t="shared" si="1"/>
        <v>F</v>
      </c>
      <c r="F342" s="7" t="str">
        <f t="shared" si="2"/>
        <v>Transformative change</v>
      </c>
      <c r="G342" s="7" t="str">
        <f t="shared" si="3"/>
        <v>Low</v>
      </c>
    </row>
    <row r="343">
      <c r="A343" s="5" t="s">
        <v>952</v>
      </c>
      <c r="B343" s="5" t="s">
        <v>953</v>
      </c>
      <c r="C343" s="5" t="s">
        <v>954</v>
      </c>
      <c r="D343" s="6">
        <v>13783.0</v>
      </c>
      <c r="E343" s="7" t="str">
        <f t="shared" si="1"/>
        <v>E</v>
      </c>
      <c r="F343" s="7" t="str">
        <f t="shared" si="2"/>
        <v>Transformative change</v>
      </c>
      <c r="G343" s="7" t="str">
        <f t="shared" si="3"/>
        <v>Low</v>
      </c>
    </row>
    <row r="344">
      <c r="A344" s="5" t="s">
        <v>955</v>
      </c>
      <c r="B344" s="5" t="s">
        <v>956</v>
      </c>
      <c r="C344" s="5" t="s">
        <v>957</v>
      </c>
      <c r="D344" s="6">
        <v>11900.0</v>
      </c>
      <c r="E344" s="7" t="str">
        <f t="shared" si="1"/>
        <v>D</v>
      </c>
      <c r="F344" s="7" t="str">
        <f t="shared" si="2"/>
        <v>Transformative change</v>
      </c>
      <c r="G344" s="7" t="str">
        <f t="shared" si="3"/>
        <v>Low</v>
      </c>
    </row>
    <row r="345">
      <c r="A345" s="5" t="s">
        <v>958</v>
      </c>
      <c r="B345" s="5" t="s">
        <v>959</v>
      </c>
      <c r="C345" s="5" t="s">
        <v>668</v>
      </c>
      <c r="D345" s="6">
        <v>27144.0</v>
      </c>
      <c r="E345" s="7" t="str">
        <f t="shared" si="1"/>
        <v>A</v>
      </c>
      <c r="F345" s="7" t="str">
        <f t="shared" si="2"/>
        <v>Transformative change</v>
      </c>
      <c r="G345" s="7" t="str">
        <f t="shared" si="3"/>
        <v>Medium</v>
      </c>
    </row>
    <row r="346">
      <c r="A346" s="5" t="s">
        <v>960</v>
      </c>
      <c r="B346" s="5" t="s">
        <v>961</v>
      </c>
      <c r="C346" s="5" t="s">
        <v>724</v>
      </c>
      <c r="D346" s="6">
        <v>13039.0</v>
      </c>
      <c r="E346" s="7" t="str">
        <f t="shared" si="1"/>
        <v>C</v>
      </c>
      <c r="F346" s="7" t="str">
        <f t="shared" si="2"/>
        <v>High ambition</v>
      </c>
      <c r="G346" s="7" t="str">
        <f t="shared" si="3"/>
        <v>High</v>
      </c>
    </row>
    <row r="347">
      <c r="A347" s="5" t="s">
        <v>962</v>
      </c>
      <c r="B347" s="5" t="s">
        <v>963</v>
      </c>
      <c r="C347" s="5" t="s">
        <v>964</v>
      </c>
      <c r="D347" s="6">
        <v>72325.0</v>
      </c>
      <c r="E347" s="7" t="str">
        <f t="shared" si="1"/>
        <v>A</v>
      </c>
      <c r="F347" s="7" t="str">
        <f t="shared" si="2"/>
        <v>Transformative change</v>
      </c>
      <c r="G347" s="7" t="str">
        <f t="shared" si="3"/>
        <v>Low</v>
      </c>
    </row>
    <row r="348">
      <c r="A348" s="5" t="s">
        <v>965</v>
      </c>
      <c r="B348" s="5" t="s">
        <v>966</v>
      </c>
      <c r="C348" s="5" t="s">
        <v>967</v>
      </c>
      <c r="D348" s="6">
        <v>18729.0</v>
      </c>
      <c r="E348" s="7" t="str">
        <f t="shared" si="1"/>
        <v>D</v>
      </c>
      <c r="F348" s="7" t="str">
        <f t="shared" si="2"/>
        <v>Transformative change</v>
      </c>
      <c r="G348" s="7" t="str">
        <f t="shared" si="3"/>
        <v>Medium</v>
      </c>
    </row>
    <row r="349">
      <c r="A349" s="5" t="s">
        <v>968</v>
      </c>
      <c r="B349" s="5" t="s">
        <v>969</v>
      </c>
      <c r="C349" s="5" t="s">
        <v>970</v>
      </c>
      <c r="D349" s="6">
        <v>16749.0</v>
      </c>
      <c r="E349" s="7" t="str">
        <f t="shared" si="1"/>
        <v>C</v>
      </c>
      <c r="F349" s="7" t="str">
        <f t="shared" si="2"/>
        <v>Transformative change</v>
      </c>
      <c r="G349" s="7" t="str">
        <f t="shared" si="3"/>
        <v>Low</v>
      </c>
    </row>
    <row r="350">
      <c r="A350" s="5" t="s">
        <v>971</v>
      </c>
      <c r="B350" s="5" t="s">
        <v>972</v>
      </c>
      <c r="C350" s="5" t="s">
        <v>973</v>
      </c>
      <c r="D350" s="6">
        <v>9477.0</v>
      </c>
      <c r="E350" s="7" t="str">
        <f t="shared" si="1"/>
        <v>A</v>
      </c>
      <c r="F350" s="7" t="str">
        <f t="shared" si="2"/>
        <v>High ambition</v>
      </c>
      <c r="G350" s="7" t="str">
        <f t="shared" si="3"/>
        <v>Medium</v>
      </c>
    </row>
    <row r="351">
      <c r="A351" s="5" t="s">
        <v>974</v>
      </c>
      <c r="B351" s="5" t="s">
        <v>975</v>
      </c>
      <c r="C351" s="5" t="s">
        <v>976</v>
      </c>
      <c r="D351" s="6">
        <v>450093.0</v>
      </c>
      <c r="E351" s="7" t="str">
        <f t="shared" si="1"/>
        <v>G</v>
      </c>
      <c r="F351" s="7" t="str">
        <f t="shared" si="2"/>
        <v>Transformative change</v>
      </c>
      <c r="G351" s="7" t="str">
        <f t="shared" si="3"/>
        <v>Low</v>
      </c>
    </row>
    <row r="352">
      <c r="A352" s="5" t="s">
        <v>977</v>
      </c>
      <c r="B352" s="5" t="s">
        <v>978</v>
      </c>
      <c r="C352" s="5" t="s">
        <v>72</v>
      </c>
      <c r="D352" s="6">
        <v>41950.0</v>
      </c>
      <c r="E352" s="7" t="str">
        <f t="shared" si="1"/>
        <v>D</v>
      </c>
      <c r="F352" s="7" t="str">
        <f t="shared" si="2"/>
        <v>Transformative change</v>
      </c>
      <c r="G352" s="7" t="str">
        <f t="shared" si="3"/>
        <v>High</v>
      </c>
    </row>
    <row r="353">
      <c r="A353" s="5" t="s">
        <v>979</v>
      </c>
      <c r="B353" s="5" t="s">
        <v>980</v>
      </c>
      <c r="C353" s="5" t="s">
        <v>981</v>
      </c>
      <c r="D353" s="6">
        <v>17080.0</v>
      </c>
      <c r="E353" s="7" t="str">
        <f t="shared" si="1"/>
        <v>D</v>
      </c>
      <c r="F353" s="7" t="str">
        <f t="shared" si="2"/>
        <v>Transformative change</v>
      </c>
      <c r="G353" s="7" t="str">
        <f t="shared" si="3"/>
        <v>Medium</v>
      </c>
    </row>
    <row r="354">
      <c r="A354" s="5" t="s">
        <v>982</v>
      </c>
      <c r="B354" s="5" t="s">
        <v>983</v>
      </c>
      <c r="C354" s="5" t="s">
        <v>984</v>
      </c>
      <c r="D354" s="6">
        <v>11031.0</v>
      </c>
      <c r="E354" s="7" t="str">
        <f t="shared" si="1"/>
        <v>D</v>
      </c>
      <c r="F354" s="7" t="str">
        <f t="shared" si="2"/>
        <v>Transformative change</v>
      </c>
      <c r="G354" s="7" t="str">
        <f t="shared" si="3"/>
        <v>Medium</v>
      </c>
    </row>
    <row r="355">
      <c r="A355" s="5" t="s">
        <v>985</v>
      </c>
      <c r="B355" s="5" t="s">
        <v>986</v>
      </c>
      <c r="C355" s="5" t="s">
        <v>987</v>
      </c>
      <c r="D355" s="6">
        <v>13023.0</v>
      </c>
      <c r="E355" s="7" t="str">
        <f t="shared" si="1"/>
        <v>A</v>
      </c>
      <c r="F355" s="7" t="str">
        <f t="shared" si="2"/>
        <v>Transformative change</v>
      </c>
      <c r="G355" s="7" t="str">
        <f t="shared" si="3"/>
        <v>High</v>
      </c>
    </row>
    <row r="356">
      <c r="A356" s="5" t="s">
        <v>988</v>
      </c>
      <c r="B356" s="5" t="s">
        <v>989</v>
      </c>
      <c r="C356" s="5" t="s">
        <v>72</v>
      </c>
      <c r="D356" s="6">
        <v>16501.0</v>
      </c>
      <c r="E356" s="7" t="str">
        <f t="shared" si="1"/>
        <v>D</v>
      </c>
      <c r="F356" s="7" t="str">
        <f t="shared" si="2"/>
        <v>High ambition</v>
      </c>
      <c r="G356" s="7" t="str">
        <f t="shared" si="3"/>
        <v>Medium</v>
      </c>
    </row>
    <row r="357">
      <c r="A357" s="5" t="s">
        <v>990</v>
      </c>
      <c r="B357" s="5" t="s">
        <v>991</v>
      </c>
      <c r="C357" s="5" t="s">
        <v>992</v>
      </c>
      <c r="D357" s="6">
        <v>32388.0</v>
      </c>
      <c r="E357" s="7" t="str">
        <f t="shared" si="1"/>
        <v>E</v>
      </c>
      <c r="F357" s="7" t="str">
        <f t="shared" si="2"/>
        <v>Transformative change</v>
      </c>
      <c r="G357" s="7" t="str">
        <f t="shared" si="3"/>
        <v>Low</v>
      </c>
    </row>
    <row r="358">
      <c r="A358" s="5" t="s">
        <v>993</v>
      </c>
      <c r="B358" s="5" t="s">
        <v>994</v>
      </c>
      <c r="C358" s="5" t="s">
        <v>995</v>
      </c>
      <c r="D358" s="6">
        <v>16108.0</v>
      </c>
      <c r="E358" s="7" t="str">
        <f t="shared" si="1"/>
        <v>D</v>
      </c>
      <c r="F358" s="7" t="str">
        <f t="shared" si="2"/>
        <v>Transformative change</v>
      </c>
      <c r="G358" s="7" t="str">
        <f t="shared" si="3"/>
        <v>Low</v>
      </c>
    </row>
    <row r="359">
      <c r="A359" s="5" t="s">
        <v>996</v>
      </c>
      <c r="B359" s="5" t="s">
        <v>997</v>
      </c>
      <c r="C359" s="5" t="s">
        <v>998</v>
      </c>
      <c r="D359" s="6">
        <v>16805.0</v>
      </c>
      <c r="E359" s="7" t="str">
        <f t="shared" si="1"/>
        <v>E</v>
      </c>
      <c r="F359" s="7" t="str">
        <f t="shared" si="2"/>
        <v>Transformative change</v>
      </c>
      <c r="G359" s="7" t="str">
        <f t="shared" si="3"/>
        <v>Medium</v>
      </c>
    </row>
    <row r="360">
      <c r="A360" s="5" t="s">
        <v>999</v>
      </c>
      <c r="B360" s="5" t="s">
        <v>1000</v>
      </c>
      <c r="C360" s="5" t="s">
        <v>72</v>
      </c>
      <c r="D360" s="6">
        <v>11595.0</v>
      </c>
      <c r="E360" s="7" t="str">
        <f t="shared" si="1"/>
        <v>D</v>
      </c>
      <c r="F360" s="7" t="str">
        <f t="shared" si="2"/>
        <v>Transformative change</v>
      </c>
      <c r="G360" s="7" t="str">
        <f t="shared" si="3"/>
        <v>Low</v>
      </c>
    </row>
    <row r="361">
      <c r="A361" s="5" t="s">
        <v>1001</v>
      </c>
      <c r="B361" s="5" t="s">
        <v>1002</v>
      </c>
      <c r="C361" s="5" t="s">
        <v>72</v>
      </c>
      <c r="D361" s="6">
        <v>10888.0</v>
      </c>
      <c r="E361" s="7" t="str">
        <f t="shared" si="1"/>
        <v>G</v>
      </c>
      <c r="F361" s="7" t="str">
        <f t="shared" si="2"/>
        <v>Transformative change</v>
      </c>
      <c r="G361" s="7" t="str">
        <f t="shared" si="3"/>
        <v>Medium</v>
      </c>
    </row>
    <row r="362">
      <c r="A362" s="5" t="s">
        <v>1003</v>
      </c>
      <c r="B362" s="5" t="s">
        <v>1004</v>
      </c>
      <c r="C362" s="5" t="s">
        <v>651</v>
      </c>
      <c r="D362" s="6">
        <v>40163.0</v>
      </c>
      <c r="E362" s="7" t="str">
        <f t="shared" si="1"/>
        <v>D</v>
      </c>
      <c r="F362" s="7" t="str">
        <f t="shared" si="2"/>
        <v>Transformative change</v>
      </c>
      <c r="G362" s="7" t="str">
        <f t="shared" si="3"/>
        <v>Low</v>
      </c>
    </row>
    <row r="363">
      <c r="A363" s="5" t="s">
        <v>1005</v>
      </c>
      <c r="B363" s="5" t="s">
        <v>1006</v>
      </c>
      <c r="C363" s="5" t="s">
        <v>1007</v>
      </c>
      <c r="D363" s="6">
        <v>59726.0</v>
      </c>
      <c r="E363" s="7" t="str">
        <f t="shared" si="1"/>
        <v>B</v>
      </c>
      <c r="F363" s="7" t="str">
        <f t="shared" si="2"/>
        <v>Transformative change</v>
      </c>
      <c r="G363" s="7" t="str">
        <f t="shared" si="3"/>
        <v>High</v>
      </c>
    </row>
    <row r="364">
      <c r="A364" s="5" t="s">
        <v>1008</v>
      </c>
      <c r="B364" s="5" t="s">
        <v>1009</v>
      </c>
      <c r="C364" s="5" t="s">
        <v>1010</v>
      </c>
      <c r="D364" s="6">
        <v>19009.0</v>
      </c>
      <c r="E364" s="7" t="str">
        <f t="shared" si="1"/>
        <v>C</v>
      </c>
      <c r="F364" s="7" t="str">
        <f t="shared" si="2"/>
        <v>Transformative change</v>
      </c>
      <c r="G364" s="7" t="str">
        <f t="shared" si="3"/>
        <v>High</v>
      </c>
    </row>
    <row r="365">
      <c r="A365" s="5" t="s">
        <v>1011</v>
      </c>
      <c r="B365" s="5" t="s">
        <v>1012</v>
      </c>
      <c r="C365" s="5" t="s">
        <v>72</v>
      </c>
      <c r="D365" s="6">
        <v>19681.0</v>
      </c>
      <c r="E365" s="7" t="str">
        <f t="shared" si="1"/>
        <v>B</v>
      </c>
      <c r="F365" s="7" t="str">
        <f t="shared" si="2"/>
        <v>Transformative change</v>
      </c>
      <c r="G365" s="7" t="str">
        <f t="shared" si="3"/>
        <v>High</v>
      </c>
    </row>
    <row r="366">
      <c r="A366" s="5" t="s">
        <v>1013</v>
      </c>
      <c r="B366" s="5" t="s">
        <v>1014</v>
      </c>
      <c r="C366" s="5" t="s">
        <v>1015</v>
      </c>
      <c r="D366" s="6">
        <v>304271.0</v>
      </c>
      <c r="E366" s="7" t="str">
        <f t="shared" si="1"/>
        <v>G</v>
      </c>
      <c r="F366" s="7" t="str">
        <f t="shared" si="2"/>
        <v>Transformative change</v>
      </c>
      <c r="G366" s="7" t="str">
        <f t="shared" si="3"/>
        <v>High</v>
      </c>
    </row>
    <row r="367">
      <c r="A367" s="5" t="s">
        <v>1016</v>
      </c>
      <c r="B367" s="5" t="s">
        <v>1017</v>
      </c>
      <c r="C367" s="5" t="s">
        <v>1018</v>
      </c>
      <c r="D367" s="6">
        <v>18474.0</v>
      </c>
      <c r="E367" s="7" t="str">
        <f t="shared" si="1"/>
        <v>A</v>
      </c>
      <c r="F367" s="7" t="str">
        <f t="shared" si="2"/>
        <v>Transformative change</v>
      </c>
      <c r="G367" s="7" t="str">
        <f t="shared" si="3"/>
        <v>Medium</v>
      </c>
    </row>
    <row r="368">
      <c r="A368" s="5" t="s">
        <v>1019</v>
      </c>
      <c r="B368" s="5" t="s">
        <v>1020</v>
      </c>
      <c r="C368" s="5" t="s">
        <v>1021</v>
      </c>
      <c r="D368" s="6">
        <v>9325.0</v>
      </c>
      <c r="E368" s="7" t="str">
        <f t="shared" si="1"/>
        <v>E</v>
      </c>
      <c r="F368" s="7" t="str">
        <f t="shared" si="2"/>
        <v>Transformative change</v>
      </c>
      <c r="G368" s="7" t="str">
        <f t="shared" si="3"/>
        <v>High</v>
      </c>
    </row>
    <row r="369">
      <c r="A369" s="5" t="s">
        <v>1022</v>
      </c>
      <c r="B369" s="5" t="s">
        <v>1023</v>
      </c>
      <c r="C369" s="5" t="s">
        <v>1024</v>
      </c>
      <c r="D369" s="6">
        <v>26751.0</v>
      </c>
      <c r="E369" s="7" t="str">
        <f t="shared" si="1"/>
        <v>C</v>
      </c>
      <c r="F369" s="7" t="str">
        <f t="shared" si="2"/>
        <v>Transformative change</v>
      </c>
      <c r="G369" s="7" t="str">
        <f t="shared" si="3"/>
        <v>Low</v>
      </c>
    </row>
    <row r="370">
      <c r="A370" s="5" t="s">
        <v>1025</v>
      </c>
      <c r="B370" s="5" t="s">
        <v>1026</v>
      </c>
      <c r="C370" s="5" t="s">
        <v>1027</v>
      </c>
      <c r="D370" s="6">
        <v>19645.0</v>
      </c>
      <c r="E370" s="7" t="str">
        <f t="shared" si="1"/>
        <v>A</v>
      </c>
      <c r="F370" s="7" t="str">
        <f t="shared" si="2"/>
        <v>High ambition</v>
      </c>
      <c r="G370" s="7" t="str">
        <f t="shared" si="3"/>
        <v>Low</v>
      </c>
    </row>
    <row r="371">
      <c r="A371" s="5" t="s">
        <v>1028</v>
      </c>
      <c r="B371" s="5" t="s">
        <v>1029</v>
      </c>
      <c r="C371" s="5" t="s">
        <v>1030</v>
      </c>
      <c r="D371" s="6">
        <v>428394.0</v>
      </c>
      <c r="E371" s="7" t="str">
        <f t="shared" si="1"/>
        <v>A</v>
      </c>
      <c r="F371" s="7" t="str">
        <f t="shared" si="2"/>
        <v>Transformative change</v>
      </c>
      <c r="G371" s="7" t="str">
        <f t="shared" si="3"/>
        <v>Low</v>
      </c>
    </row>
    <row r="372">
      <c r="A372" s="5" t="s">
        <v>1031</v>
      </c>
      <c r="B372" s="5" t="s">
        <v>1032</v>
      </c>
      <c r="C372" s="5" t="s">
        <v>1033</v>
      </c>
      <c r="D372" s="6">
        <v>5570.0</v>
      </c>
      <c r="E372" s="7" t="str">
        <f t="shared" si="1"/>
        <v>E</v>
      </c>
      <c r="F372" s="7" t="str">
        <f t="shared" si="2"/>
        <v>Transformative change</v>
      </c>
      <c r="G372" s="7" t="str">
        <f t="shared" si="3"/>
        <v>Medium</v>
      </c>
    </row>
    <row r="373">
      <c r="A373" s="5" t="s">
        <v>1034</v>
      </c>
      <c r="B373" s="5" t="s">
        <v>1035</v>
      </c>
      <c r="C373" s="5" t="s">
        <v>1036</v>
      </c>
      <c r="D373" s="6">
        <v>141755.0</v>
      </c>
      <c r="E373" s="7" t="str">
        <f t="shared" si="1"/>
        <v>D</v>
      </c>
      <c r="F373" s="7" t="str">
        <f t="shared" si="2"/>
        <v>Transformative change</v>
      </c>
      <c r="G373" s="7" t="str">
        <f t="shared" si="3"/>
        <v>High</v>
      </c>
    </row>
    <row r="374">
      <c r="A374" s="5" t="s">
        <v>1037</v>
      </c>
      <c r="B374" s="5" t="s">
        <v>1038</v>
      </c>
      <c r="C374" s="5" t="s">
        <v>1039</v>
      </c>
      <c r="D374" s="6">
        <v>13521.0</v>
      </c>
      <c r="E374" s="7" t="str">
        <f t="shared" si="1"/>
        <v>E</v>
      </c>
      <c r="F374" s="7" t="str">
        <f t="shared" si="2"/>
        <v>High ambition</v>
      </c>
      <c r="G374" s="7" t="str">
        <f t="shared" si="3"/>
        <v>High</v>
      </c>
    </row>
    <row r="375">
      <c r="A375" s="5" t="s">
        <v>98</v>
      </c>
      <c r="B375" s="5" t="s">
        <v>1040</v>
      </c>
      <c r="C375" s="5" t="s">
        <v>1041</v>
      </c>
      <c r="D375" s="6">
        <v>464599.0</v>
      </c>
      <c r="E375" s="7" t="str">
        <f t="shared" si="1"/>
        <v>D</v>
      </c>
      <c r="F375" s="7" t="str">
        <f t="shared" si="2"/>
        <v>High ambition</v>
      </c>
      <c r="G375" s="7" t="str">
        <f t="shared" si="3"/>
        <v>Low</v>
      </c>
    </row>
    <row r="376">
      <c r="A376" s="5" t="s">
        <v>1042</v>
      </c>
      <c r="B376" s="5" t="s">
        <v>1043</v>
      </c>
      <c r="C376" s="5" t="s">
        <v>1044</v>
      </c>
      <c r="D376" s="6">
        <v>9542.0</v>
      </c>
      <c r="E376" s="7" t="str">
        <f t="shared" si="1"/>
        <v>E</v>
      </c>
      <c r="F376" s="7" t="str">
        <f t="shared" si="2"/>
        <v>Transformative change</v>
      </c>
      <c r="G376" s="7" t="str">
        <f t="shared" si="3"/>
        <v>High</v>
      </c>
    </row>
    <row r="377">
      <c r="A377" s="5" t="s">
        <v>1045</v>
      </c>
      <c r="B377" s="5" t="s">
        <v>1046</v>
      </c>
      <c r="C377" s="5" t="s">
        <v>1047</v>
      </c>
      <c r="D377" s="6">
        <v>15563.0</v>
      </c>
      <c r="E377" s="7" t="str">
        <f t="shared" si="1"/>
        <v>G</v>
      </c>
      <c r="F377" s="7" t="str">
        <f t="shared" si="2"/>
        <v>Transformative change</v>
      </c>
      <c r="G377" s="7" t="str">
        <f t="shared" si="3"/>
        <v>Low</v>
      </c>
    </row>
    <row r="378">
      <c r="A378" s="5" t="s">
        <v>1048</v>
      </c>
      <c r="B378" s="5" t="s">
        <v>1049</v>
      </c>
      <c r="C378" s="5" t="s">
        <v>1050</v>
      </c>
      <c r="D378" s="6">
        <v>16296.0</v>
      </c>
      <c r="E378" s="7" t="str">
        <f t="shared" si="1"/>
        <v>C</v>
      </c>
      <c r="F378" s="7" t="str">
        <f t="shared" si="2"/>
        <v>Transformative change</v>
      </c>
      <c r="G378" s="7" t="str">
        <f t="shared" si="3"/>
        <v>Low</v>
      </c>
    </row>
    <row r="379">
      <c r="A379" s="5" t="s">
        <v>1051</v>
      </c>
      <c r="B379" s="5" t="s">
        <v>690</v>
      </c>
      <c r="C379" s="5" t="s">
        <v>1052</v>
      </c>
      <c r="D379" s="6">
        <v>12170.0</v>
      </c>
      <c r="E379" s="7" t="str">
        <f t="shared" si="1"/>
        <v>D</v>
      </c>
      <c r="F379" s="7" t="str">
        <f t="shared" si="2"/>
        <v>Transformative change</v>
      </c>
      <c r="G379" s="7" t="str">
        <f t="shared" si="3"/>
        <v>High</v>
      </c>
    </row>
    <row r="380">
      <c r="A380" s="5" t="s">
        <v>1053</v>
      </c>
      <c r="B380" s="5" t="s">
        <v>1054</v>
      </c>
      <c r="C380" s="5" t="s">
        <v>1055</v>
      </c>
      <c r="D380" s="6">
        <v>6997.0</v>
      </c>
      <c r="E380" s="7" t="str">
        <f t="shared" si="1"/>
        <v>C</v>
      </c>
      <c r="F380" s="7" t="str">
        <f t="shared" si="2"/>
        <v>High ambition</v>
      </c>
      <c r="G380" s="7" t="str">
        <f t="shared" si="3"/>
        <v>Low</v>
      </c>
    </row>
    <row r="381">
      <c r="A381" s="5" t="s">
        <v>1056</v>
      </c>
      <c r="B381" s="5" t="s">
        <v>1057</v>
      </c>
      <c r="C381" s="5" t="s">
        <v>1058</v>
      </c>
      <c r="D381" s="6">
        <v>12751.0</v>
      </c>
      <c r="E381" s="7" t="str">
        <f t="shared" si="1"/>
        <v>G</v>
      </c>
      <c r="F381" s="7" t="str">
        <f t="shared" si="2"/>
        <v>Transformative change</v>
      </c>
      <c r="G381" s="7" t="str">
        <f t="shared" si="3"/>
        <v>Low</v>
      </c>
    </row>
    <row r="382">
      <c r="A382" s="5" t="s">
        <v>1059</v>
      </c>
      <c r="B382" s="5" t="s">
        <v>778</v>
      </c>
      <c r="C382" s="5" t="s">
        <v>72</v>
      </c>
      <c r="D382" s="6">
        <v>56086.0</v>
      </c>
      <c r="E382" s="7" t="str">
        <f t="shared" si="1"/>
        <v>A</v>
      </c>
      <c r="F382" s="7" t="str">
        <f t="shared" si="2"/>
        <v>Transformative change</v>
      </c>
      <c r="G382" s="7" t="str">
        <f t="shared" si="3"/>
        <v>Low</v>
      </c>
    </row>
    <row r="383">
      <c r="A383" s="5" t="s">
        <v>1060</v>
      </c>
      <c r="B383" s="5" t="s">
        <v>1061</v>
      </c>
      <c r="C383" s="5" t="s">
        <v>1062</v>
      </c>
      <c r="D383" s="6">
        <v>937345.0</v>
      </c>
      <c r="E383" s="7" t="str">
        <f t="shared" si="1"/>
        <v>F</v>
      </c>
      <c r="F383" s="7" t="str">
        <f t="shared" si="2"/>
        <v>Transformative change</v>
      </c>
      <c r="G383" s="7" t="str">
        <f t="shared" si="3"/>
        <v>Low</v>
      </c>
    </row>
    <row r="384">
      <c r="A384" s="5" t="s">
        <v>1063</v>
      </c>
      <c r="B384" s="5" t="s">
        <v>1064</v>
      </c>
      <c r="C384" s="5" t="s">
        <v>1065</v>
      </c>
      <c r="D384" s="6">
        <v>17411.0</v>
      </c>
      <c r="E384" s="7" t="str">
        <f t="shared" si="1"/>
        <v>F</v>
      </c>
      <c r="F384" s="7" t="str">
        <f t="shared" si="2"/>
        <v>Transformative change</v>
      </c>
      <c r="G384" s="7" t="str">
        <f t="shared" si="3"/>
        <v>Medium</v>
      </c>
    </row>
    <row r="385">
      <c r="A385" s="5" t="s">
        <v>1066</v>
      </c>
      <c r="B385" s="5" t="s">
        <v>1067</v>
      </c>
      <c r="C385" s="5" t="s">
        <v>72</v>
      </c>
      <c r="D385" s="6">
        <v>16834.0</v>
      </c>
      <c r="E385" s="7" t="str">
        <f t="shared" si="1"/>
        <v>E</v>
      </c>
      <c r="F385" s="7" t="str">
        <f t="shared" si="2"/>
        <v>Transformative change</v>
      </c>
      <c r="G385" s="7" t="str">
        <f t="shared" si="3"/>
        <v>High</v>
      </c>
    </row>
    <row r="386">
      <c r="A386" s="5" t="s">
        <v>1068</v>
      </c>
      <c r="B386" s="5" t="s">
        <v>1069</v>
      </c>
      <c r="C386" s="5" t="s">
        <v>72</v>
      </c>
      <c r="D386" s="6">
        <v>159598.0</v>
      </c>
      <c r="E386" s="7" t="str">
        <f t="shared" si="1"/>
        <v>D</v>
      </c>
      <c r="F386" s="7" t="str">
        <f t="shared" si="2"/>
        <v>Transformative change</v>
      </c>
      <c r="G386" s="7" t="str">
        <f t="shared" si="3"/>
        <v>Medium</v>
      </c>
    </row>
    <row r="387">
      <c r="A387" s="5" t="s">
        <v>1070</v>
      </c>
      <c r="B387" s="5" t="s">
        <v>1071</v>
      </c>
      <c r="C387" s="5" t="s">
        <v>1072</v>
      </c>
      <c r="D387" s="6">
        <v>9603.0</v>
      </c>
      <c r="E387" s="7" t="str">
        <f t="shared" si="1"/>
        <v>C</v>
      </c>
      <c r="F387" s="7" t="str">
        <f t="shared" si="2"/>
        <v>Transformative change</v>
      </c>
      <c r="G387" s="7" t="str">
        <f t="shared" si="3"/>
        <v>Low</v>
      </c>
    </row>
    <row r="388">
      <c r="A388" s="5" t="s">
        <v>1073</v>
      </c>
      <c r="B388" s="5" t="s">
        <v>1074</v>
      </c>
      <c r="C388" s="5" t="s">
        <v>72</v>
      </c>
      <c r="D388" s="6">
        <v>7334.0</v>
      </c>
      <c r="E388" s="7" t="str">
        <f t="shared" si="1"/>
        <v>C</v>
      </c>
      <c r="F388" s="7" t="str">
        <f t="shared" si="2"/>
        <v>Transformative change</v>
      </c>
      <c r="G388" s="7" t="str">
        <f t="shared" si="3"/>
        <v>Medium</v>
      </c>
    </row>
    <row r="389">
      <c r="A389" s="5" t="s">
        <v>1075</v>
      </c>
      <c r="B389" s="5" t="s">
        <v>1076</v>
      </c>
      <c r="C389" s="5" t="s">
        <v>1077</v>
      </c>
      <c r="D389" s="6">
        <v>11022.0</v>
      </c>
      <c r="E389" s="7" t="str">
        <f t="shared" si="1"/>
        <v>D</v>
      </c>
      <c r="F389" s="7" t="str">
        <f t="shared" si="2"/>
        <v>Transformative change</v>
      </c>
      <c r="G389" s="7" t="str">
        <f t="shared" si="3"/>
        <v>High</v>
      </c>
    </row>
    <row r="390">
      <c r="A390" s="5" t="s">
        <v>1078</v>
      </c>
      <c r="B390" s="5" t="s">
        <v>929</v>
      </c>
      <c r="C390" s="5" t="s">
        <v>1079</v>
      </c>
      <c r="D390" s="6">
        <v>17705.0</v>
      </c>
      <c r="E390" s="7" t="str">
        <f t="shared" si="1"/>
        <v>B</v>
      </c>
      <c r="F390" s="7" t="str">
        <f t="shared" si="2"/>
        <v>Transformative change</v>
      </c>
      <c r="G390" s="7" t="str">
        <f t="shared" si="3"/>
        <v>High</v>
      </c>
    </row>
    <row r="391">
      <c r="A391" s="5" t="s">
        <v>1080</v>
      </c>
      <c r="B391" s="5" t="s">
        <v>1081</v>
      </c>
      <c r="C391" s="5" t="s">
        <v>1082</v>
      </c>
      <c r="D391" s="6">
        <v>63457.0</v>
      </c>
      <c r="E391" s="7" t="str">
        <f t="shared" si="1"/>
        <v>G</v>
      </c>
      <c r="F391" s="7" t="str">
        <f t="shared" si="2"/>
        <v>Transformative change</v>
      </c>
      <c r="G391" s="7" t="str">
        <f t="shared" si="3"/>
        <v>Medium</v>
      </c>
    </row>
    <row r="392">
      <c r="A392" s="5" t="s">
        <v>1083</v>
      </c>
      <c r="B392" s="5" t="s">
        <v>1084</v>
      </c>
      <c r="C392" s="5" t="s">
        <v>89</v>
      </c>
      <c r="D392" s="6">
        <v>10291.0</v>
      </c>
      <c r="E392" s="7" t="str">
        <f t="shared" si="1"/>
        <v>B</v>
      </c>
      <c r="F392" s="7" t="str">
        <f t="shared" si="2"/>
        <v>Transformative change</v>
      </c>
      <c r="G392" s="7" t="str">
        <f t="shared" si="3"/>
        <v>High</v>
      </c>
    </row>
    <row r="393">
      <c r="A393" s="5" t="s">
        <v>1085</v>
      </c>
      <c r="B393" s="5" t="s">
        <v>1086</v>
      </c>
      <c r="C393" s="5" t="s">
        <v>1087</v>
      </c>
      <c r="D393" s="6">
        <v>8806.0</v>
      </c>
      <c r="E393" s="7" t="str">
        <f t="shared" si="1"/>
        <v>B</v>
      </c>
      <c r="F393" s="7" t="str">
        <f t="shared" si="2"/>
        <v>High ambition</v>
      </c>
      <c r="G393" s="7" t="str">
        <f t="shared" si="3"/>
        <v>High</v>
      </c>
    </row>
    <row r="394">
      <c r="A394" s="5" t="s">
        <v>1088</v>
      </c>
      <c r="B394" s="5" t="s">
        <v>1089</v>
      </c>
      <c r="C394" s="5" t="s">
        <v>1090</v>
      </c>
      <c r="D394" s="6">
        <v>75602.0</v>
      </c>
      <c r="E394" s="7" t="str">
        <f t="shared" si="1"/>
        <v>C</v>
      </c>
      <c r="F394" s="7" t="str">
        <f t="shared" si="2"/>
        <v>Transformative change</v>
      </c>
      <c r="G394" s="7" t="str">
        <f t="shared" si="3"/>
        <v>High</v>
      </c>
    </row>
    <row r="395">
      <c r="A395" s="5" t="s">
        <v>1091</v>
      </c>
      <c r="B395" s="5" t="s">
        <v>1092</v>
      </c>
      <c r="C395" s="5" t="s">
        <v>1093</v>
      </c>
      <c r="D395" s="6">
        <v>5906.0</v>
      </c>
      <c r="E395" s="7" t="str">
        <f t="shared" si="1"/>
        <v>E</v>
      </c>
      <c r="F395" s="7" t="str">
        <f t="shared" si="2"/>
        <v>Transformative change</v>
      </c>
      <c r="G395" s="7" t="str">
        <f t="shared" si="3"/>
        <v>High</v>
      </c>
    </row>
    <row r="396">
      <c r="A396" s="5" t="s">
        <v>1094</v>
      </c>
      <c r="B396" s="5" t="s">
        <v>1095</v>
      </c>
      <c r="C396" s="5" t="s">
        <v>72</v>
      </c>
      <c r="D396" s="6">
        <v>16650.0</v>
      </c>
      <c r="E396" s="7" t="str">
        <f t="shared" si="1"/>
        <v>E</v>
      </c>
      <c r="F396" s="7" t="str">
        <f t="shared" si="2"/>
        <v>Transformative change</v>
      </c>
      <c r="G396" s="7" t="str">
        <f t="shared" si="3"/>
        <v>Medium</v>
      </c>
    </row>
    <row r="397">
      <c r="A397" s="5" t="s">
        <v>1096</v>
      </c>
      <c r="B397" s="5" t="s">
        <v>1097</v>
      </c>
      <c r="C397" s="5" t="s">
        <v>1098</v>
      </c>
      <c r="D397" s="6">
        <v>20381.0</v>
      </c>
      <c r="E397" s="7" t="str">
        <f t="shared" si="1"/>
        <v>E</v>
      </c>
      <c r="F397" s="7" t="str">
        <f t="shared" si="2"/>
        <v>Transformative change</v>
      </c>
      <c r="G397" s="7" t="str">
        <f t="shared" si="3"/>
        <v>Medium</v>
      </c>
    </row>
    <row r="398">
      <c r="A398" s="5" t="s">
        <v>1099</v>
      </c>
      <c r="B398" s="5" t="s">
        <v>419</v>
      </c>
      <c r="C398" s="5" t="s">
        <v>1100</v>
      </c>
      <c r="D398" s="6">
        <v>16866.0</v>
      </c>
      <c r="E398" s="7" t="str">
        <f t="shared" si="1"/>
        <v>E</v>
      </c>
      <c r="F398" s="7" t="str">
        <f t="shared" si="2"/>
        <v>Transformative change</v>
      </c>
      <c r="G398" s="7" t="str">
        <f t="shared" si="3"/>
        <v>Low</v>
      </c>
    </row>
    <row r="399">
      <c r="A399" s="5" t="s">
        <v>1101</v>
      </c>
      <c r="B399" s="5" t="s">
        <v>1102</v>
      </c>
      <c r="C399" s="5" t="s">
        <v>72</v>
      </c>
      <c r="D399" s="6">
        <v>11250.0</v>
      </c>
      <c r="E399" s="7" t="str">
        <f t="shared" si="1"/>
        <v>F</v>
      </c>
      <c r="F399" s="7" t="str">
        <f t="shared" si="2"/>
        <v>Transformative change</v>
      </c>
      <c r="G399" s="7" t="str">
        <f t="shared" si="3"/>
        <v>High</v>
      </c>
    </row>
    <row r="400">
      <c r="A400" s="5" t="s">
        <v>1103</v>
      </c>
      <c r="B400" s="5" t="s">
        <v>1104</v>
      </c>
      <c r="C400" s="5" t="s">
        <v>1105</v>
      </c>
      <c r="D400" s="6">
        <v>6928.0</v>
      </c>
      <c r="E400" s="7" t="str">
        <f t="shared" si="1"/>
        <v>G</v>
      </c>
      <c r="F400" s="7" t="str">
        <f t="shared" si="2"/>
        <v>Transformative change</v>
      </c>
      <c r="G400" s="7" t="str">
        <f t="shared" si="3"/>
        <v>Medium</v>
      </c>
    </row>
    <row r="401">
      <c r="A401" s="5" t="s">
        <v>1106</v>
      </c>
      <c r="B401" s="5" t="s">
        <v>1107</v>
      </c>
      <c r="C401" s="5" t="s">
        <v>1108</v>
      </c>
      <c r="D401" s="6">
        <v>81393.0</v>
      </c>
      <c r="E401" s="7" t="str">
        <f t="shared" si="1"/>
        <v>G</v>
      </c>
      <c r="F401" s="7" t="str">
        <f t="shared" si="2"/>
        <v>Transformative change</v>
      </c>
      <c r="G401" s="7" t="str">
        <f t="shared" si="3"/>
        <v>High</v>
      </c>
    </row>
    <row r="402">
      <c r="A402" s="5" t="s">
        <v>1109</v>
      </c>
      <c r="B402" s="5" t="s">
        <v>1110</v>
      </c>
      <c r="C402" s="5" t="s">
        <v>1111</v>
      </c>
      <c r="D402" s="6">
        <v>29138.0</v>
      </c>
      <c r="E402" s="7" t="str">
        <f t="shared" si="1"/>
        <v>B</v>
      </c>
      <c r="F402" s="7" t="str">
        <f t="shared" si="2"/>
        <v>Transformative change</v>
      </c>
      <c r="G402" s="7" t="str">
        <f t="shared" si="3"/>
        <v>Low</v>
      </c>
    </row>
    <row r="403">
      <c r="A403" s="5" t="s">
        <v>1112</v>
      </c>
      <c r="B403" s="5" t="s">
        <v>1113</v>
      </c>
      <c r="C403" s="5" t="s">
        <v>1114</v>
      </c>
      <c r="D403" s="6">
        <v>14588.0</v>
      </c>
      <c r="E403" s="7" t="str">
        <f t="shared" si="1"/>
        <v>E</v>
      </c>
      <c r="F403" s="7" t="str">
        <f t="shared" si="2"/>
        <v>High ambition</v>
      </c>
      <c r="G403" s="7" t="str">
        <f t="shared" si="3"/>
        <v>Low</v>
      </c>
    </row>
    <row r="404">
      <c r="A404" s="5" t="s">
        <v>1115</v>
      </c>
      <c r="B404" s="5" t="s">
        <v>1116</v>
      </c>
      <c r="C404" s="5" t="s">
        <v>236</v>
      </c>
      <c r="D404" s="6">
        <v>12118.0</v>
      </c>
      <c r="E404" s="7" t="str">
        <f t="shared" si="1"/>
        <v>E</v>
      </c>
      <c r="F404" s="7" t="str">
        <f t="shared" si="2"/>
        <v>Transformative change</v>
      </c>
      <c r="G404" s="7" t="str">
        <f t="shared" si="3"/>
        <v>High</v>
      </c>
    </row>
    <row r="405">
      <c r="A405" s="5" t="s">
        <v>1117</v>
      </c>
      <c r="B405" s="5" t="s">
        <v>1118</v>
      </c>
      <c r="C405" s="5" t="s">
        <v>1119</v>
      </c>
      <c r="D405" s="6">
        <v>237340.0</v>
      </c>
      <c r="E405" s="7" t="str">
        <f t="shared" si="1"/>
        <v>F</v>
      </c>
      <c r="F405" s="7" t="str">
        <f t="shared" si="2"/>
        <v>Transformative change</v>
      </c>
      <c r="G405" s="7" t="str">
        <f t="shared" si="3"/>
        <v>Low</v>
      </c>
    </row>
    <row r="406">
      <c r="A406" s="5" t="s">
        <v>1120</v>
      </c>
      <c r="B406" s="5" t="s">
        <v>1121</v>
      </c>
      <c r="C406" s="5" t="s">
        <v>1122</v>
      </c>
      <c r="D406" s="6">
        <v>10126.0</v>
      </c>
      <c r="E406" s="7" t="str">
        <f t="shared" si="1"/>
        <v>D</v>
      </c>
      <c r="F406" s="7" t="str">
        <f t="shared" si="2"/>
        <v>Transformative change</v>
      </c>
      <c r="G406" s="7" t="str">
        <f t="shared" si="3"/>
        <v>Medium</v>
      </c>
    </row>
    <row r="407">
      <c r="A407" s="5" t="s">
        <v>1123</v>
      </c>
      <c r="B407" s="5" t="s">
        <v>1124</v>
      </c>
      <c r="C407" s="5" t="s">
        <v>1125</v>
      </c>
      <c r="D407" s="6">
        <v>16726.0</v>
      </c>
      <c r="E407" s="7" t="str">
        <f t="shared" si="1"/>
        <v>B</v>
      </c>
      <c r="F407" s="7" t="str">
        <f t="shared" si="2"/>
        <v>High ambition</v>
      </c>
      <c r="G407" s="7" t="str">
        <f t="shared" si="3"/>
        <v>High</v>
      </c>
    </row>
    <row r="408">
      <c r="A408" s="5" t="s">
        <v>1126</v>
      </c>
      <c r="B408" s="5" t="s">
        <v>1127</v>
      </c>
      <c r="C408" s="5" t="s">
        <v>1128</v>
      </c>
      <c r="D408" s="6">
        <v>8266.0</v>
      </c>
      <c r="E408" s="7" t="str">
        <f t="shared" si="1"/>
        <v>C</v>
      </c>
      <c r="F408" s="7" t="str">
        <f t="shared" si="2"/>
        <v>Transformative change</v>
      </c>
      <c r="G408" s="7" t="str">
        <f t="shared" si="3"/>
        <v>Low</v>
      </c>
    </row>
    <row r="409">
      <c r="A409" s="5" t="s">
        <v>1129</v>
      </c>
      <c r="B409" s="5" t="s">
        <v>1130</v>
      </c>
      <c r="C409" s="5" t="s">
        <v>1131</v>
      </c>
      <c r="D409" s="6">
        <v>12733.0</v>
      </c>
      <c r="E409" s="7" t="str">
        <f t="shared" si="1"/>
        <v>D</v>
      </c>
      <c r="F409" s="7" t="str">
        <f t="shared" si="2"/>
        <v>Transformative change</v>
      </c>
      <c r="G409" s="7" t="str">
        <f t="shared" si="3"/>
        <v>Medium</v>
      </c>
    </row>
    <row r="410">
      <c r="A410" s="5" t="s">
        <v>1132</v>
      </c>
      <c r="B410" s="5" t="s">
        <v>1133</v>
      </c>
      <c r="C410" s="5" t="s">
        <v>1134</v>
      </c>
      <c r="D410" s="6">
        <v>71022.0</v>
      </c>
      <c r="E410" s="7" t="str">
        <f t="shared" si="1"/>
        <v>B</v>
      </c>
      <c r="F410" s="7" t="str">
        <f t="shared" si="2"/>
        <v>Transformative change</v>
      </c>
      <c r="G410" s="7" t="str">
        <f t="shared" si="3"/>
        <v>High</v>
      </c>
    </row>
    <row r="411">
      <c r="A411" s="5" t="s">
        <v>1135</v>
      </c>
      <c r="B411" s="5" t="s">
        <v>1136</v>
      </c>
      <c r="C411" s="5" t="s">
        <v>72</v>
      </c>
      <c r="D411" s="6">
        <v>12576.0</v>
      </c>
      <c r="E411" s="7" t="str">
        <f t="shared" si="1"/>
        <v>A</v>
      </c>
      <c r="F411" s="7" t="str">
        <f t="shared" si="2"/>
        <v>Transformative change</v>
      </c>
      <c r="G411" s="7" t="str">
        <f t="shared" si="3"/>
        <v>High</v>
      </c>
    </row>
    <row r="412">
      <c r="A412" s="5" t="s">
        <v>1137</v>
      </c>
      <c r="B412" s="5" t="s">
        <v>1138</v>
      </c>
      <c r="C412" s="5" t="s">
        <v>1139</v>
      </c>
      <c r="D412" s="6">
        <v>9477.0</v>
      </c>
      <c r="E412" s="7" t="str">
        <f t="shared" si="1"/>
        <v>E</v>
      </c>
      <c r="F412" s="7" t="str">
        <f t="shared" si="2"/>
        <v>High ambition</v>
      </c>
      <c r="G412" s="7" t="str">
        <f t="shared" si="3"/>
        <v>Low</v>
      </c>
    </row>
    <row r="413">
      <c r="A413" s="5" t="s">
        <v>1140</v>
      </c>
      <c r="B413" s="5" t="s">
        <v>1141</v>
      </c>
      <c r="C413" s="5" t="s">
        <v>72</v>
      </c>
      <c r="D413" s="6">
        <v>16716.0</v>
      </c>
      <c r="E413" s="7" t="str">
        <f t="shared" si="1"/>
        <v>B</v>
      </c>
      <c r="F413" s="7" t="str">
        <f t="shared" si="2"/>
        <v>Transformative change</v>
      </c>
      <c r="G413" s="7" t="str">
        <f t="shared" si="3"/>
        <v>Medium</v>
      </c>
    </row>
    <row r="414">
      <c r="A414" s="5" t="s">
        <v>257</v>
      </c>
      <c r="B414" s="5" t="s">
        <v>1142</v>
      </c>
      <c r="C414" s="5" t="s">
        <v>1143</v>
      </c>
      <c r="D414" s="6">
        <v>14804.0</v>
      </c>
      <c r="E414" s="7" t="str">
        <f t="shared" si="1"/>
        <v>E</v>
      </c>
      <c r="F414" s="7" t="str">
        <f t="shared" si="2"/>
        <v>Transformative change</v>
      </c>
      <c r="G414" s="7" t="str">
        <f t="shared" si="3"/>
        <v>Low</v>
      </c>
    </row>
    <row r="415">
      <c r="A415" s="5" t="s">
        <v>1144</v>
      </c>
      <c r="B415" s="5" t="s">
        <v>1145</v>
      </c>
      <c r="C415" s="5" t="s">
        <v>1146</v>
      </c>
      <c r="D415" s="6">
        <v>15044.0</v>
      </c>
      <c r="E415" s="7" t="str">
        <f t="shared" si="1"/>
        <v>F</v>
      </c>
      <c r="F415" s="7" t="str">
        <f t="shared" si="2"/>
        <v>Transformative change</v>
      </c>
      <c r="G415" s="7" t="str">
        <f t="shared" si="3"/>
        <v>Medium</v>
      </c>
    </row>
    <row r="416">
      <c r="A416" s="5" t="s">
        <v>1147</v>
      </c>
      <c r="B416" s="5" t="s">
        <v>1148</v>
      </c>
      <c r="C416" s="5" t="s">
        <v>1149</v>
      </c>
      <c r="D416" s="6">
        <v>11945.0</v>
      </c>
      <c r="E416" s="7" t="str">
        <f t="shared" si="1"/>
        <v>F</v>
      </c>
      <c r="F416" s="7" t="str">
        <f t="shared" si="2"/>
        <v>High ambition</v>
      </c>
      <c r="G416" s="7" t="str">
        <f t="shared" si="3"/>
        <v>Medium</v>
      </c>
    </row>
    <row r="417">
      <c r="A417" s="5" t="s">
        <v>1150</v>
      </c>
      <c r="B417" s="5" t="s">
        <v>1151</v>
      </c>
      <c r="C417" s="5" t="s">
        <v>1152</v>
      </c>
      <c r="D417" s="6">
        <v>20385.0</v>
      </c>
      <c r="E417" s="7" t="str">
        <f t="shared" si="1"/>
        <v>E</v>
      </c>
      <c r="F417" s="7" t="str">
        <f t="shared" si="2"/>
        <v>Transformative change</v>
      </c>
      <c r="G417" s="7" t="str">
        <f t="shared" si="3"/>
        <v>Low</v>
      </c>
    </row>
    <row r="418">
      <c r="A418" s="5" t="s">
        <v>1153</v>
      </c>
      <c r="B418" s="5" t="s">
        <v>1154</v>
      </c>
      <c r="C418" s="5" t="s">
        <v>1155</v>
      </c>
      <c r="D418" s="6">
        <v>19573.0</v>
      </c>
      <c r="E418" s="7" t="str">
        <f t="shared" si="1"/>
        <v>F</v>
      </c>
      <c r="F418" s="7" t="str">
        <f t="shared" si="2"/>
        <v>Transformative change</v>
      </c>
      <c r="G418" s="7" t="str">
        <f t="shared" si="3"/>
        <v>Medium</v>
      </c>
    </row>
    <row r="419">
      <c r="A419" s="5" t="s">
        <v>1156</v>
      </c>
      <c r="B419" s="5" t="s">
        <v>1157</v>
      </c>
      <c r="C419" s="5" t="s">
        <v>1158</v>
      </c>
      <c r="D419" s="6">
        <v>6907.0</v>
      </c>
      <c r="E419" s="7" t="str">
        <f t="shared" si="1"/>
        <v>B</v>
      </c>
      <c r="F419" s="7" t="str">
        <f t="shared" si="2"/>
        <v>Transformative change</v>
      </c>
      <c r="G419" s="7" t="str">
        <f t="shared" si="3"/>
        <v>Low</v>
      </c>
    </row>
    <row r="420">
      <c r="A420" s="5" t="s">
        <v>1159</v>
      </c>
      <c r="B420" s="5" t="s">
        <v>1160</v>
      </c>
      <c r="C420" s="5" t="s">
        <v>1161</v>
      </c>
      <c r="D420" s="6">
        <v>93180.0</v>
      </c>
      <c r="E420" s="7" t="str">
        <f t="shared" si="1"/>
        <v>C</v>
      </c>
      <c r="F420" s="7" t="str">
        <f t="shared" si="2"/>
        <v>Transformative change</v>
      </c>
      <c r="G420" s="7" t="str">
        <f t="shared" si="3"/>
        <v>High</v>
      </c>
    </row>
    <row r="421">
      <c r="A421" s="5" t="s">
        <v>1162</v>
      </c>
      <c r="B421" s="5" t="s">
        <v>1163</v>
      </c>
      <c r="C421" s="5" t="s">
        <v>1164</v>
      </c>
      <c r="D421" s="6">
        <v>18192.0</v>
      </c>
      <c r="E421" s="7" t="str">
        <f t="shared" si="1"/>
        <v>C</v>
      </c>
      <c r="F421" s="7" t="str">
        <f t="shared" si="2"/>
        <v>Transformative change</v>
      </c>
      <c r="G421" s="7" t="str">
        <f t="shared" si="3"/>
        <v>High</v>
      </c>
    </row>
    <row r="422">
      <c r="A422" s="5" t="s">
        <v>1165</v>
      </c>
      <c r="B422" s="5" t="s">
        <v>1166</v>
      </c>
      <c r="C422" s="5" t="s">
        <v>1167</v>
      </c>
      <c r="D422" s="6">
        <v>12848.0</v>
      </c>
      <c r="E422" s="7" t="str">
        <f t="shared" si="1"/>
        <v>E</v>
      </c>
      <c r="F422" s="7" t="str">
        <f t="shared" si="2"/>
        <v>High ambition</v>
      </c>
      <c r="G422" s="7" t="str">
        <f t="shared" si="3"/>
        <v>Medium</v>
      </c>
    </row>
    <row r="423">
      <c r="A423" s="5" t="s">
        <v>1168</v>
      </c>
      <c r="B423" s="5" t="s">
        <v>1169</v>
      </c>
      <c r="C423" s="5" t="s">
        <v>1170</v>
      </c>
      <c r="D423" s="6">
        <v>19603.0</v>
      </c>
      <c r="E423" s="7" t="str">
        <f t="shared" si="1"/>
        <v>F</v>
      </c>
      <c r="F423" s="7" t="str">
        <f t="shared" si="2"/>
        <v>Transformative change</v>
      </c>
      <c r="G423" s="7" t="str">
        <f t="shared" si="3"/>
        <v>High</v>
      </c>
    </row>
    <row r="424">
      <c r="A424" s="5" t="s">
        <v>1171</v>
      </c>
      <c r="B424" s="5" t="s">
        <v>1172</v>
      </c>
      <c r="C424" s="5" t="s">
        <v>72</v>
      </c>
      <c r="D424" s="6">
        <v>349060.0</v>
      </c>
      <c r="E424" s="7" t="str">
        <f t="shared" si="1"/>
        <v>E</v>
      </c>
      <c r="F424" s="7" t="str">
        <f t="shared" si="2"/>
        <v>Transformative change</v>
      </c>
      <c r="G424" s="7" t="str">
        <f t="shared" si="3"/>
        <v>Medium</v>
      </c>
    </row>
    <row r="425">
      <c r="A425" s="5" t="s">
        <v>1173</v>
      </c>
      <c r="B425" s="5" t="s">
        <v>1174</v>
      </c>
      <c r="C425" s="5" t="s">
        <v>1175</v>
      </c>
      <c r="D425" s="6">
        <v>66352.0</v>
      </c>
      <c r="E425" s="7" t="str">
        <f t="shared" si="1"/>
        <v>G</v>
      </c>
      <c r="F425" s="7" t="str">
        <f t="shared" si="2"/>
        <v>High ambition</v>
      </c>
      <c r="G425" s="7" t="str">
        <f t="shared" si="3"/>
        <v>Low</v>
      </c>
    </row>
    <row r="426">
      <c r="A426" s="5" t="s">
        <v>1176</v>
      </c>
      <c r="B426" s="5" t="s">
        <v>1177</v>
      </c>
      <c r="C426" s="5" t="s">
        <v>72</v>
      </c>
      <c r="D426" s="6">
        <v>8350.0</v>
      </c>
      <c r="E426" s="7" t="str">
        <f t="shared" si="1"/>
        <v>A</v>
      </c>
      <c r="F426" s="7" t="str">
        <f t="shared" si="2"/>
        <v>High ambition</v>
      </c>
      <c r="G426" s="7" t="str">
        <f t="shared" si="3"/>
        <v>High</v>
      </c>
    </row>
    <row r="427">
      <c r="A427" s="5" t="s">
        <v>1178</v>
      </c>
      <c r="B427" s="5" t="s">
        <v>1179</v>
      </c>
      <c r="C427" s="5" t="s">
        <v>1180</v>
      </c>
      <c r="D427" s="6">
        <v>7531.0</v>
      </c>
      <c r="E427" s="7" t="str">
        <f t="shared" si="1"/>
        <v>C</v>
      </c>
      <c r="F427" s="7" t="str">
        <f t="shared" si="2"/>
        <v>Transformative change</v>
      </c>
      <c r="G427" s="7" t="str">
        <f t="shared" si="3"/>
        <v>Low</v>
      </c>
    </row>
    <row r="428">
      <c r="A428" s="5" t="s">
        <v>1181</v>
      </c>
      <c r="B428" s="5" t="s">
        <v>1182</v>
      </c>
      <c r="C428" s="5" t="s">
        <v>1183</v>
      </c>
      <c r="D428" s="6">
        <v>15188.0</v>
      </c>
      <c r="E428" s="7" t="str">
        <f t="shared" si="1"/>
        <v>F</v>
      </c>
      <c r="F428" s="7" t="str">
        <f t="shared" si="2"/>
        <v>Transformative change</v>
      </c>
      <c r="G428" s="7" t="str">
        <f t="shared" si="3"/>
        <v>High</v>
      </c>
    </row>
    <row r="429">
      <c r="A429" s="5" t="s">
        <v>1184</v>
      </c>
      <c r="B429" s="5" t="s">
        <v>1185</v>
      </c>
      <c r="C429" s="5" t="s">
        <v>72</v>
      </c>
      <c r="D429" s="6">
        <v>30767.0</v>
      </c>
      <c r="E429" s="7" t="str">
        <f t="shared" si="1"/>
        <v>F</v>
      </c>
      <c r="F429" s="7" t="str">
        <f t="shared" si="2"/>
        <v>Transformative change</v>
      </c>
      <c r="G429" s="7" t="str">
        <f t="shared" si="3"/>
        <v>High</v>
      </c>
    </row>
    <row r="430">
      <c r="A430" s="5" t="s">
        <v>1186</v>
      </c>
      <c r="B430" s="5" t="s">
        <v>1172</v>
      </c>
      <c r="C430" s="5" t="s">
        <v>1187</v>
      </c>
      <c r="D430" s="6">
        <v>8720.0</v>
      </c>
      <c r="E430" s="7" t="str">
        <f t="shared" si="1"/>
        <v>E</v>
      </c>
      <c r="F430" s="7" t="str">
        <f t="shared" si="2"/>
        <v>High ambition</v>
      </c>
      <c r="G430" s="7" t="str">
        <f t="shared" si="3"/>
        <v>Low</v>
      </c>
    </row>
    <row r="431">
      <c r="A431" s="5" t="s">
        <v>1188</v>
      </c>
      <c r="B431" s="5" t="s">
        <v>1189</v>
      </c>
      <c r="C431" s="5" t="s">
        <v>1190</v>
      </c>
      <c r="D431" s="6">
        <v>5872.0</v>
      </c>
      <c r="E431" s="7" t="str">
        <f t="shared" si="1"/>
        <v>B</v>
      </c>
      <c r="F431" s="7" t="str">
        <f t="shared" si="2"/>
        <v>Transformative change</v>
      </c>
      <c r="G431" s="7" t="str">
        <f t="shared" si="3"/>
        <v>Low</v>
      </c>
    </row>
    <row r="432">
      <c r="A432" s="5" t="s">
        <v>1191</v>
      </c>
      <c r="B432" s="5" t="s">
        <v>1192</v>
      </c>
      <c r="C432" s="5" t="s">
        <v>72</v>
      </c>
      <c r="D432" s="6">
        <v>17068.0</v>
      </c>
      <c r="E432" s="7" t="str">
        <f t="shared" si="1"/>
        <v>B</v>
      </c>
      <c r="F432" s="7" t="str">
        <f t="shared" si="2"/>
        <v>Transformative change</v>
      </c>
      <c r="G432" s="7" t="str">
        <f t="shared" si="3"/>
        <v>High</v>
      </c>
    </row>
    <row r="433">
      <c r="A433" s="5" t="s">
        <v>1193</v>
      </c>
      <c r="B433" s="5" t="s">
        <v>1194</v>
      </c>
      <c r="C433" s="5" t="s">
        <v>1195</v>
      </c>
      <c r="D433" s="6">
        <v>11905.0</v>
      </c>
      <c r="E433" s="7" t="str">
        <f t="shared" si="1"/>
        <v>A</v>
      </c>
      <c r="F433" s="7" t="str">
        <f t="shared" si="2"/>
        <v>Transformative change</v>
      </c>
      <c r="G433" s="7" t="str">
        <f t="shared" si="3"/>
        <v>High</v>
      </c>
    </row>
    <row r="434">
      <c r="A434" s="5" t="s">
        <v>1196</v>
      </c>
      <c r="B434" s="5" t="s">
        <v>1197</v>
      </c>
      <c r="C434" s="5" t="s">
        <v>1198</v>
      </c>
      <c r="D434" s="6">
        <v>7566.0</v>
      </c>
      <c r="E434" s="7" t="str">
        <f t="shared" si="1"/>
        <v>B</v>
      </c>
      <c r="F434" s="7" t="str">
        <f t="shared" si="2"/>
        <v>Transformative change</v>
      </c>
      <c r="G434" s="7" t="str">
        <f t="shared" si="3"/>
        <v>Low</v>
      </c>
    </row>
    <row r="435">
      <c r="A435" s="5" t="s">
        <v>1199</v>
      </c>
      <c r="B435" s="5" t="s">
        <v>1200</v>
      </c>
      <c r="C435" s="5" t="s">
        <v>1201</v>
      </c>
      <c r="D435" s="6">
        <v>734141.0</v>
      </c>
      <c r="E435" s="7" t="str">
        <f t="shared" si="1"/>
        <v>C</v>
      </c>
      <c r="F435" s="7" t="str">
        <f t="shared" si="2"/>
        <v>Transformative change</v>
      </c>
      <c r="G435" s="7" t="str">
        <f t="shared" si="3"/>
        <v>High</v>
      </c>
    </row>
    <row r="436">
      <c r="A436" s="5" t="s">
        <v>1202</v>
      </c>
      <c r="B436" s="5" t="s">
        <v>1203</v>
      </c>
      <c r="C436" s="5" t="s">
        <v>72</v>
      </c>
      <c r="D436" s="6">
        <v>866873.0</v>
      </c>
      <c r="E436" s="7" t="str">
        <f t="shared" si="1"/>
        <v>C</v>
      </c>
      <c r="F436" s="7" t="str">
        <f t="shared" si="2"/>
        <v>Transformative change</v>
      </c>
      <c r="G436" s="7" t="str">
        <f t="shared" si="3"/>
        <v>High</v>
      </c>
    </row>
    <row r="437">
      <c r="A437" s="5" t="s">
        <v>1204</v>
      </c>
      <c r="B437" s="5" t="s">
        <v>1205</v>
      </c>
      <c r="C437" s="5" t="s">
        <v>1206</v>
      </c>
      <c r="D437" s="6">
        <v>44856.0</v>
      </c>
      <c r="E437" s="7" t="str">
        <f t="shared" si="1"/>
        <v>D</v>
      </c>
      <c r="F437" s="7" t="str">
        <f t="shared" si="2"/>
        <v>Transformative change</v>
      </c>
      <c r="G437" s="7" t="str">
        <f t="shared" si="3"/>
        <v>High</v>
      </c>
    </row>
    <row r="438">
      <c r="A438" s="5" t="s">
        <v>1207</v>
      </c>
      <c r="B438" s="5" t="s">
        <v>1208</v>
      </c>
      <c r="C438" s="5" t="s">
        <v>1209</v>
      </c>
      <c r="D438" s="6">
        <v>79811.0</v>
      </c>
      <c r="E438" s="7" t="str">
        <f t="shared" si="1"/>
        <v>F</v>
      </c>
      <c r="F438" s="7" t="str">
        <f t="shared" si="2"/>
        <v>Transformative change</v>
      </c>
      <c r="G438" s="7" t="str">
        <f t="shared" si="3"/>
        <v>Medium</v>
      </c>
    </row>
    <row r="439">
      <c r="A439" s="5" t="s">
        <v>1210</v>
      </c>
      <c r="B439" s="5" t="s">
        <v>1211</v>
      </c>
      <c r="C439" s="5" t="s">
        <v>1212</v>
      </c>
      <c r="D439" s="6">
        <v>7761.0</v>
      </c>
      <c r="E439" s="7" t="str">
        <f t="shared" si="1"/>
        <v>F</v>
      </c>
      <c r="F439" s="7" t="str">
        <f t="shared" si="2"/>
        <v>Transformative change</v>
      </c>
      <c r="G439" s="7" t="str">
        <f t="shared" si="3"/>
        <v>Low</v>
      </c>
    </row>
    <row r="440">
      <c r="A440" s="5" t="s">
        <v>1213</v>
      </c>
      <c r="B440" s="5" t="s">
        <v>1214</v>
      </c>
      <c r="C440" s="5" t="s">
        <v>72</v>
      </c>
      <c r="D440" s="6">
        <v>8653.0</v>
      </c>
      <c r="E440" s="7" t="str">
        <f t="shared" si="1"/>
        <v>D</v>
      </c>
      <c r="F440" s="7" t="str">
        <f t="shared" si="2"/>
        <v>High ambition</v>
      </c>
      <c r="G440" s="7" t="str">
        <f t="shared" si="3"/>
        <v>Medium</v>
      </c>
    </row>
    <row r="441">
      <c r="A441" s="5" t="s">
        <v>1215</v>
      </c>
      <c r="B441" s="5" t="s">
        <v>1216</v>
      </c>
      <c r="C441" s="5" t="s">
        <v>1217</v>
      </c>
      <c r="D441" s="6">
        <v>7791.0</v>
      </c>
      <c r="E441" s="7" t="str">
        <f t="shared" si="1"/>
        <v>G</v>
      </c>
      <c r="F441" s="7" t="str">
        <f t="shared" si="2"/>
        <v>Transformative change</v>
      </c>
      <c r="G441" s="7" t="str">
        <f t="shared" si="3"/>
        <v>Low</v>
      </c>
    </row>
    <row r="442">
      <c r="A442" s="5" t="s">
        <v>1218</v>
      </c>
      <c r="B442" s="5" t="s">
        <v>1219</v>
      </c>
      <c r="C442" s="5" t="s">
        <v>1220</v>
      </c>
      <c r="D442" s="6">
        <v>17131.0</v>
      </c>
      <c r="E442" s="7" t="str">
        <f t="shared" si="1"/>
        <v>A</v>
      </c>
      <c r="F442" s="7" t="str">
        <f t="shared" si="2"/>
        <v>Transformative change</v>
      </c>
      <c r="G442" s="7" t="str">
        <f t="shared" si="3"/>
        <v>Low</v>
      </c>
    </row>
    <row r="443">
      <c r="A443" s="5" t="s">
        <v>1221</v>
      </c>
      <c r="B443" s="5" t="s">
        <v>1222</v>
      </c>
      <c r="C443" s="5" t="s">
        <v>1223</v>
      </c>
      <c r="D443" s="6">
        <v>483341.0</v>
      </c>
      <c r="E443" s="7" t="str">
        <f t="shared" si="1"/>
        <v>A</v>
      </c>
      <c r="F443" s="7" t="str">
        <f t="shared" si="2"/>
        <v>Transformative change</v>
      </c>
      <c r="G443" s="7" t="str">
        <f t="shared" si="3"/>
        <v>Low</v>
      </c>
    </row>
    <row r="444">
      <c r="A444" s="5" t="s">
        <v>1224</v>
      </c>
      <c r="B444" s="5" t="s">
        <v>1225</v>
      </c>
      <c r="C444" s="5" t="s">
        <v>1226</v>
      </c>
      <c r="D444" s="6">
        <v>7144.0</v>
      </c>
      <c r="E444" s="7" t="str">
        <f t="shared" si="1"/>
        <v>A</v>
      </c>
      <c r="F444" s="7" t="str">
        <f t="shared" si="2"/>
        <v>High ambition</v>
      </c>
      <c r="G444" s="7" t="str">
        <f t="shared" si="3"/>
        <v>Low</v>
      </c>
    </row>
    <row r="445">
      <c r="A445" s="5" t="s">
        <v>199</v>
      </c>
      <c r="B445" s="5" t="s">
        <v>1227</v>
      </c>
      <c r="C445" s="5" t="s">
        <v>1228</v>
      </c>
      <c r="D445" s="6">
        <v>91903.0</v>
      </c>
      <c r="E445" s="7" t="str">
        <f t="shared" si="1"/>
        <v>B</v>
      </c>
      <c r="F445" s="7" t="str">
        <f t="shared" si="2"/>
        <v>High ambition</v>
      </c>
      <c r="G445" s="7" t="str">
        <f t="shared" si="3"/>
        <v>High</v>
      </c>
    </row>
    <row r="446">
      <c r="A446" s="5" t="s">
        <v>1229</v>
      </c>
      <c r="B446" s="5" t="s">
        <v>1230</v>
      </c>
      <c r="C446" s="5" t="s">
        <v>72</v>
      </c>
      <c r="D446" s="6">
        <v>10233.0</v>
      </c>
      <c r="E446" s="7" t="str">
        <f t="shared" si="1"/>
        <v>C</v>
      </c>
      <c r="F446" s="7" t="str">
        <f t="shared" si="2"/>
        <v>Transformative change</v>
      </c>
      <c r="G446" s="7" t="str">
        <f t="shared" si="3"/>
        <v>Medium</v>
      </c>
    </row>
    <row r="447">
      <c r="A447" s="5" t="s">
        <v>1231</v>
      </c>
      <c r="B447" s="5" t="s">
        <v>1232</v>
      </c>
      <c r="C447" s="5" t="s">
        <v>1233</v>
      </c>
      <c r="D447" s="6">
        <v>18442.0</v>
      </c>
      <c r="E447" s="7" t="str">
        <f t="shared" si="1"/>
        <v>D</v>
      </c>
      <c r="F447" s="7" t="str">
        <f t="shared" si="2"/>
        <v>Transformative change</v>
      </c>
      <c r="G447" s="7" t="str">
        <f t="shared" si="3"/>
        <v>Low</v>
      </c>
    </row>
    <row r="448">
      <c r="A448" s="5" t="s">
        <v>1234</v>
      </c>
      <c r="B448" s="5" t="s">
        <v>1235</v>
      </c>
      <c r="C448" s="5" t="s">
        <v>1236</v>
      </c>
      <c r="D448" s="6">
        <v>65892.0</v>
      </c>
      <c r="E448" s="7" t="str">
        <f t="shared" si="1"/>
        <v>C</v>
      </c>
      <c r="F448" s="7" t="str">
        <f t="shared" si="2"/>
        <v>Transformative change</v>
      </c>
      <c r="G448" s="7" t="str">
        <f t="shared" si="3"/>
        <v>Medium</v>
      </c>
    </row>
    <row r="449">
      <c r="A449" s="5" t="s">
        <v>1237</v>
      </c>
      <c r="B449" s="5" t="s">
        <v>1238</v>
      </c>
      <c r="C449" s="5" t="s">
        <v>72</v>
      </c>
      <c r="D449" s="6">
        <v>12813.0</v>
      </c>
      <c r="E449" s="7" t="str">
        <f t="shared" si="1"/>
        <v>B</v>
      </c>
      <c r="F449" s="7" t="str">
        <f t="shared" si="2"/>
        <v>Transformative change</v>
      </c>
      <c r="G449" s="7" t="str">
        <f t="shared" si="3"/>
        <v>Low</v>
      </c>
    </row>
    <row r="450">
      <c r="A450" s="5" t="s">
        <v>300</v>
      </c>
      <c r="B450" s="5" t="s">
        <v>1239</v>
      </c>
      <c r="C450" s="5" t="s">
        <v>1240</v>
      </c>
      <c r="D450" s="6">
        <v>18154.0</v>
      </c>
      <c r="E450" s="7" t="str">
        <f t="shared" si="1"/>
        <v>E</v>
      </c>
      <c r="F450" s="7" t="str">
        <f t="shared" si="2"/>
        <v>Transformative change</v>
      </c>
      <c r="G450" s="7" t="str">
        <f t="shared" si="3"/>
        <v>Medium</v>
      </c>
    </row>
    <row r="451">
      <c r="A451" s="5" t="s">
        <v>1241</v>
      </c>
      <c r="B451" s="5" t="s">
        <v>1242</v>
      </c>
      <c r="C451" s="5" t="s">
        <v>724</v>
      </c>
      <c r="D451" s="6">
        <v>26442.0</v>
      </c>
      <c r="E451" s="7" t="str">
        <f t="shared" si="1"/>
        <v>G</v>
      </c>
      <c r="F451" s="7" t="str">
        <f t="shared" si="2"/>
        <v>Transformative change</v>
      </c>
      <c r="G451" s="7" t="str">
        <f t="shared" si="3"/>
        <v>Medium</v>
      </c>
    </row>
    <row r="452">
      <c r="A452" s="5" t="s">
        <v>1243</v>
      </c>
      <c r="B452" s="5" t="s">
        <v>1244</v>
      </c>
      <c r="C452" s="5" t="s">
        <v>1245</v>
      </c>
      <c r="D452" s="6">
        <v>15098.0</v>
      </c>
      <c r="E452" s="7" t="str">
        <f t="shared" si="1"/>
        <v>D</v>
      </c>
      <c r="F452" s="7" t="str">
        <f t="shared" si="2"/>
        <v>Transformative change</v>
      </c>
      <c r="G452" s="7" t="str">
        <f t="shared" si="3"/>
        <v>Low</v>
      </c>
    </row>
    <row r="453">
      <c r="A453" s="5" t="s">
        <v>1246</v>
      </c>
      <c r="B453" s="5" t="s">
        <v>1247</v>
      </c>
      <c r="C453" s="5" t="s">
        <v>1248</v>
      </c>
      <c r="D453" s="6">
        <v>14110.0</v>
      </c>
      <c r="E453" s="7" t="str">
        <f t="shared" si="1"/>
        <v>F</v>
      </c>
      <c r="F453" s="7" t="str">
        <f t="shared" si="2"/>
        <v>Transformative change</v>
      </c>
      <c r="G453" s="7" t="str">
        <f t="shared" si="3"/>
        <v>Low</v>
      </c>
    </row>
    <row r="454">
      <c r="A454" s="5" t="s">
        <v>1249</v>
      </c>
      <c r="B454" s="5" t="s">
        <v>1250</v>
      </c>
      <c r="C454" s="5" t="s">
        <v>1251</v>
      </c>
      <c r="D454" s="6">
        <v>16620.0</v>
      </c>
      <c r="E454" s="7" t="str">
        <f t="shared" si="1"/>
        <v>B</v>
      </c>
      <c r="F454" s="7" t="str">
        <f t="shared" si="2"/>
        <v>Transformative change</v>
      </c>
      <c r="G454" s="7" t="str">
        <f t="shared" si="3"/>
        <v>Medium</v>
      </c>
    </row>
    <row r="455">
      <c r="A455" s="5" t="s">
        <v>1252</v>
      </c>
      <c r="B455" s="5" t="s">
        <v>1253</v>
      </c>
      <c r="C455" s="5" t="s">
        <v>72</v>
      </c>
      <c r="D455" s="6">
        <v>40659.0</v>
      </c>
      <c r="E455" s="7" t="str">
        <f t="shared" si="1"/>
        <v>D</v>
      </c>
      <c r="F455" s="7" t="str">
        <f t="shared" si="2"/>
        <v>Transformative change</v>
      </c>
      <c r="G455" s="7" t="str">
        <f t="shared" si="3"/>
        <v>Medium</v>
      </c>
    </row>
    <row r="456">
      <c r="A456" s="5" t="s">
        <v>1254</v>
      </c>
      <c r="B456" s="5" t="s">
        <v>1255</v>
      </c>
      <c r="C456" s="5" t="s">
        <v>1256</v>
      </c>
      <c r="D456" s="6">
        <v>19547.0</v>
      </c>
      <c r="E456" s="7" t="str">
        <f t="shared" si="1"/>
        <v>D</v>
      </c>
      <c r="F456" s="7" t="str">
        <f t="shared" si="2"/>
        <v>Transformative change</v>
      </c>
      <c r="G456" s="7" t="str">
        <f t="shared" si="3"/>
        <v>High</v>
      </c>
    </row>
    <row r="457">
      <c r="A457" s="5" t="s">
        <v>1257</v>
      </c>
      <c r="B457" s="5" t="s">
        <v>1258</v>
      </c>
      <c r="C457" s="5" t="s">
        <v>1259</v>
      </c>
      <c r="D457" s="6">
        <v>18807.0</v>
      </c>
      <c r="E457" s="7" t="str">
        <f t="shared" si="1"/>
        <v>G</v>
      </c>
      <c r="F457" s="7" t="str">
        <f t="shared" si="2"/>
        <v>Transformative change</v>
      </c>
      <c r="G457" s="7" t="str">
        <f t="shared" si="3"/>
        <v>High</v>
      </c>
    </row>
    <row r="458">
      <c r="A458" s="5" t="s">
        <v>1260</v>
      </c>
      <c r="B458" s="5" t="s">
        <v>1261</v>
      </c>
      <c r="C458" s="5" t="s">
        <v>453</v>
      </c>
      <c r="D458" s="6">
        <v>90526.0</v>
      </c>
      <c r="E458" s="7" t="str">
        <f t="shared" si="1"/>
        <v>F</v>
      </c>
      <c r="F458" s="7" t="str">
        <f t="shared" si="2"/>
        <v>High ambition</v>
      </c>
      <c r="G458" s="7" t="str">
        <f t="shared" si="3"/>
        <v>High</v>
      </c>
    </row>
    <row r="459">
      <c r="A459" s="5" t="s">
        <v>1262</v>
      </c>
      <c r="B459" s="5" t="s">
        <v>1263</v>
      </c>
      <c r="C459" s="5" t="s">
        <v>72</v>
      </c>
      <c r="D459" s="6">
        <v>24582.0</v>
      </c>
      <c r="E459" s="7" t="str">
        <f t="shared" si="1"/>
        <v>E</v>
      </c>
      <c r="F459" s="7" t="str">
        <f t="shared" si="2"/>
        <v>Transformative change</v>
      </c>
      <c r="G459" s="7" t="str">
        <f t="shared" si="3"/>
        <v>Medium</v>
      </c>
    </row>
    <row r="460">
      <c r="A460" s="5" t="s">
        <v>1264</v>
      </c>
      <c r="B460" s="5" t="s">
        <v>1265</v>
      </c>
      <c r="C460" s="5" t="s">
        <v>72</v>
      </c>
      <c r="D460" s="6">
        <v>7169.0</v>
      </c>
      <c r="E460" s="7" t="str">
        <f t="shared" si="1"/>
        <v>B</v>
      </c>
      <c r="F460" s="7" t="str">
        <f t="shared" si="2"/>
        <v>Transformative change</v>
      </c>
      <c r="G460" s="7" t="str">
        <f t="shared" si="3"/>
        <v>Medium</v>
      </c>
    </row>
    <row r="461">
      <c r="A461" s="5" t="s">
        <v>1266</v>
      </c>
      <c r="B461" s="5" t="s">
        <v>1267</v>
      </c>
      <c r="C461" s="5" t="s">
        <v>1268</v>
      </c>
      <c r="D461" s="6">
        <v>9052.0</v>
      </c>
      <c r="E461" s="7" t="str">
        <f t="shared" si="1"/>
        <v>A</v>
      </c>
      <c r="F461" s="7" t="str">
        <f t="shared" si="2"/>
        <v>High ambition</v>
      </c>
      <c r="G461" s="7" t="str">
        <f t="shared" si="3"/>
        <v>Low</v>
      </c>
    </row>
    <row r="462">
      <c r="A462" s="5" t="s">
        <v>1269</v>
      </c>
      <c r="B462" s="5" t="s">
        <v>1270</v>
      </c>
      <c r="C462" s="5" t="s">
        <v>1271</v>
      </c>
      <c r="D462" s="6">
        <v>8289.0</v>
      </c>
      <c r="E462" s="7" t="str">
        <f t="shared" si="1"/>
        <v>D</v>
      </c>
      <c r="F462" s="7" t="str">
        <f t="shared" si="2"/>
        <v>Transformative change</v>
      </c>
      <c r="G462" s="7" t="str">
        <f t="shared" si="3"/>
        <v>Low</v>
      </c>
    </row>
    <row r="463">
      <c r="A463" s="5" t="s">
        <v>1272</v>
      </c>
      <c r="B463" s="5" t="s">
        <v>1273</v>
      </c>
      <c r="C463" s="5" t="s">
        <v>72</v>
      </c>
      <c r="D463" s="6">
        <v>12674.0</v>
      </c>
      <c r="E463" s="7" t="str">
        <f t="shared" si="1"/>
        <v>D</v>
      </c>
      <c r="F463" s="7" t="str">
        <f t="shared" si="2"/>
        <v>Transformative change</v>
      </c>
      <c r="G463" s="7" t="str">
        <f t="shared" si="3"/>
        <v>High</v>
      </c>
    </row>
    <row r="464">
      <c r="A464" s="5" t="s">
        <v>661</v>
      </c>
      <c r="B464" s="5" t="s">
        <v>1274</v>
      </c>
      <c r="C464" s="5" t="s">
        <v>1275</v>
      </c>
      <c r="D464" s="6">
        <v>19759.0</v>
      </c>
      <c r="E464" s="7" t="str">
        <f t="shared" si="1"/>
        <v>B</v>
      </c>
      <c r="F464" s="7" t="str">
        <f t="shared" si="2"/>
        <v>Transformative change</v>
      </c>
      <c r="G464" s="7" t="str">
        <f t="shared" si="3"/>
        <v>Medium</v>
      </c>
    </row>
    <row r="465">
      <c r="A465" s="5" t="s">
        <v>1276</v>
      </c>
      <c r="B465" s="5" t="s">
        <v>929</v>
      </c>
      <c r="C465" s="5" t="s">
        <v>1277</v>
      </c>
      <c r="D465" s="6">
        <v>8746.0</v>
      </c>
      <c r="E465" s="7" t="str">
        <f t="shared" si="1"/>
        <v>E</v>
      </c>
      <c r="F465" s="7" t="str">
        <f t="shared" si="2"/>
        <v>Transformative change</v>
      </c>
      <c r="G465" s="7" t="str">
        <f t="shared" si="3"/>
        <v>Low</v>
      </c>
    </row>
    <row r="466">
      <c r="A466" s="5" t="s">
        <v>1278</v>
      </c>
      <c r="B466" s="5" t="s">
        <v>1279</v>
      </c>
      <c r="C466" s="5" t="s">
        <v>1280</v>
      </c>
      <c r="D466" s="6">
        <v>61543.0</v>
      </c>
      <c r="E466" s="7" t="str">
        <f t="shared" si="1"/>
        <v>E</v>
      </c>
      <c r="F466" s="7" t="str">
        <f t="shared" si="2"/>
        <v>Transformative change</v>
      </c>
      <c r="G466" s="7" t="str">
        <f t="shared" si="3"/>
        <v>Low</v>
      </c>
    </row>
    <row r="467">
      <c r="A467" s="5" t="s">
        <v>1281</v>
      </c>
      <c r="B467" s="5" t="s">
        <v>1282</v>
      </c>
      <c r="C467" s="5" t="s">
        <v>1146</v>
      </c>
      <c r="D467" s="6">
        <v>16008.0</v>
      </c>
      <c r="E467" s="7" t="str">
        <f t="shared" si="1"/>
        <v>E</v>
      </c>
      <c r="F467" s="7" t="str">
        <f t="shared" si="2"/>
        <v>High ambition</v>
      </c>
      <c r="G467" s="7" t="str">
        <f t="shared" si="3"/>
        <v>Low</v>
      </c>
    </row>
    <row r="468">
      <c r="A468" s="5" t="s">
        <v>1283</v>
      </c>
      <c r="B468" s="5" t="s">
        <v>1284</v>
      </c>
      <c r="C468" s="5" t="s">
        <v>1285</v>
      </c>
      <c r="D468" s="6">
        <v>271828.0</v>
      </c>
      <c r="E468" s="7" t="str">
        <f t="shared" si="1"/>
        <v>F</v>
      </c>
      <c r="F468" s="7" t="str">
        <f t="shared" si="2"/>
        <v>Transformative change</v>
      </c>
      <c r="G468" s="7" t="str">
        <f t="shared" si="3"/>
        <v>Low</v>
      </c>
    </row>
    <row r="469">
      <c r="A469" s="5" t="s">
        <v>1286</v>
      </c>
      <c r="B469" s="5" t="s">
        <v>1287</v>
      </c>
      <c r="C469" s="5" t="s">
        <v>1288</v>
      </c>
      <c r="D469" s="6">
        <v>16445.0</v>
      </c>
      <c r="E469" s="7" t="str">
        <f t="shared" si="1"/>
        <v>C</v>
      </c>
      <c r="F469" s="7" t="str">
        <f t="shared" si="2"/>
        <v>Transformative change</v>
      </c>
      <c r="G469" s="7" t="str">
        <f t="shared" si="3"/>
        <v>Medium</v>
      </c>
    </row>
    <row r="470">
      <c r="A470" s="5" t="s">
        <v>833</v>
      </c>
      <c r="B470" s="5" t="s">
        <v>1289</v>
      </c>
      <c r="C470" s="5" t="s">
        <v>1290</v>
      </c>
      <c r="D470" s="6">
        <v>13125.0</v>
      </c>
      <c r="E470" s="7" t="str">
        <f t="shared" si="1"/>
        <v>E</v>
      </c>
      <c r="F470" s="7" t="str">
        <f t="shared" si="2"/>
        <v>Transformative change</v>
      </c>
      <c r="G470" s="7" t="str">
        <f t="shared" si="3"/>
        <v>Low</v>
      </c>
    </row>
    <row r="471">
      <c r="A471" s="5" t="s">
        <v>1291</v>
      </c>
      <c r="B471" s="5" t="s">
        <v>1292</v>
      </c>
      <c r="C471" s="5" t="s">
        <v>1293</v>
      </c>
      <c r="D471" s="6">
        <v>317778.0</v>
      </c>
      <c r="E471" s="7" t="str">
        <f t="shared" si="1"/>
        <v>C</v>
      </c>
      <c r="F471" s="7" t="str">
        <f t="shared" si="2"/>
        <v>Transformative change</v>
      </c>
      <c r="G471" s="7" t="str">
        <f t="shared" si="3"/>
        <v>Low</v>
      </c>
    </row>
    <row r="472">
      <c r="A472" s="5" t="s">
        <v>432</v>
      </c>
      <c r="B472" s="5" t="s">
        <v>1294</v>
      </c>
      <c r="C472" s="5" t="s">
        <v>1295</v>
      </c>
      <c r="D472" s="6">
        <v>7501.0</v>
      </c>
      <c r="E472" s="7" t="str">
        <f t="shared" si="1"/>
        <v>B</v>
      </c>
      <c r="F472" s="7" t="str">
        <f t="shared" si="2"/>
        <v>Transformative change</v>
      </c>
      <c r="G472" s="7" t="str">
        <f t="shared" si="3"/>
        <v>Low</v>
      </c>
    </row>
    <row r="473">
      <c r="A473" s="5" t="s">
        <v>294</v>
      </c>
      <c r="B473" s="5" t="s">
        <v>1296</v>
      </c>
      <c r="C473" s="5" t="s">
        <v>1297</v>
      </c>
      <c r="D473" s="6">
        <v>5838.0</v>
      </c>
      <c r="E473" s="7" t="str">
        <f t="shared" si="1"/>
        <v>A</v>
      </c>
      <c r="F473" s="7" t="str">
        <f t="shared" si="2"/>
        <v>Transformative change</v>
      </c>
      <c r="G473" s="7" t="str">
        <f t="shared" si="3"/>
        <v>Medium</v>
      </c>
    </row>
    <row r="474">
      <c r="A474" s="5" t="s">
        <v>1298</v>
      </c>
      <c r="B474" s="5" t="s">
        <v>1232</v>
      </c>
      <c r="C474" s="5" t="s">
        <v>1299</v>
      </c>
      <c r="D474" s="6">
        <v>16667.0</v>
      </c>
      <c r="E474" s="7" t="str">
        <f t="shared" si="1"/>
        <v>E</v>
      </c>
      <c r="F474" s="7" t="str">
        <f t="shared" si="2"/>
        <v>Transformative change</v>
      </c>
      <c r="G474" s="7" t="str">
        <f t="shared" si="3"/>
        <v>High</v>
      </c>
    </row>
    <row r="475">
      <c r="A475" s="5" t="s">
        <v>1300</v>
      </c>
      <c r="B475" s="5" t="s">
        <v>1301</v>
      </c>
      <c r="C475" s="5" t="s">
        <v>1302</v>
      </c>
      <c r="D475" s="6">
        <v>82527.0</v>
      </c>
      <c r="E475" s="7" t="str">
        <f t="shared" si="1"/>
        <v>B</v>
      </c>
      <c r="F475" s="7" t="str">
        <f t="shared" si="2"/>
        <v>Transformative change</v>
      </c>
      <c r="G475" s="7" t="str">
        <f t="shared" si="3"/>
        <v>Low</v>
      </c>
    </row>
    <row r="476">
      <c r="A476" s="5" t="s">
        <v>1303</v>
      </c>
      <c r="B476" s="5" t="s">
        <v>1304</v>
      </c>
      <c r="C476" s="5" t="s">
        <v>1305</v>
      </c>
      <c r="D476" s="6">
        <v>7692.0</v>
      </c>
      <c r="E476" s="7" t="str">
        <f t="shared" si="1"/>
        <v>C</v>
      </c>
      <c r="F476" s="7" t="str">
        <f t="shared" si="2"/>
        <v>High ambition</v>
      </c>
      <c r="G476" s="7" t="str">
        <f t="shared" si="3"/>
        <v>High</v>
      </c>
    </row>
    <row r="477">
      <c r="A477" s="5" t="s">
        <v>1306</v>
      </c>
      <c r="B477" s="5" t="s">
        <v>1307</v>
      </c>
      <c r="C477" s="5" t="s">
        <v>1308</v>
      </c>
      <c r="D477" s="6">
        <v>8147.0</v>
      </c>
      <c r="E477" s="7" t="str">
        <f t="shared" si="1"/>
        <v>D</v>
      </c>
      <c r="F477" s="7" t="str">
        <f t="shared" si="2"/>
        <v>Transformative change</v>
      </c>
      <c r="G477" s="7" t="str">
        <f t="shared" si="3"/>
        <v>Medium</v>
      </c>
    </row>
    <row r="478">
      <c r="A478" s="5" t="s">
        <v>1309</v>
      </c>
      <c r="B478" s="5" t="s">
        <v>1310</v>
      </c>
      <c r="C478" s="5" t="s">
        <v>72</v>
      </c>
      <c r="D478" s="6">
        <v>7035.0</v>
      </c>
      <c r="E478" s="7" t="str">
        <f t="shared" si="1"/>
        <v>C</v>
      </c>
      <c r="F478" s="7" t="str">
        <f t="shared" si="2"/>
        <v>Transformative change</v>
      </c>
      <c r="G478" s="7" t="str">
        <f t="shared" si="3"/>
        <v>High</v>
      </c>
    </row>
    <row r="479">
      <c r="A479" s="5" t="s">
        <v>1311</v>
      </c>
      <c r="B479" s="5" t="s">
        <v>408</v>
      </c>
      <c r="C479" s="5" t="s">
        <v>1312</v>
      </c>
      <c r="D479" s="6">
        <v>16799.0</v>
      </c>
      <c r="E479" s="7" t="str">
        <f t="shared" si="1"/>
        <v>F</v>
      </c>
      <c r="F479" s="7" t="str">
        <f t="shared" si="2"/>
        <v>Transformative change</v>
      </c>
      <c r="G479" s="7" t="str">
        <f t="shared" si="3"/>
        <v>Medium</v>
      </c>
    </row>
    <row r="480">
      <c r="A480" s="5" t="s">
        <v>1313</v>
      </c>
      <c r="B480" s="5" t="s">
        <v>1314</v>
      </c>
      <c r="C480" s="5" t="s">
        <v>1315</v>
      </c>
      <c r="D480" s="6">
        <v>10922.0</v>
      </c>
      <c r="E480" s="7" t="str">
        <f t="shared" si="1"/>
        <v>C</v>
      </c>
      <c r="F480" s="7" t="str">
        <f t="shared" si="2"/>
        <v>Transformative change</v>
      </c>
      <c r="G480" s="7" t="str">
        <f t="shared" si="3"/>
        <v>Medium</v>
      </c>
    </row>
    <row r="481">
      <c r="A481" s="5" t="s">
        <v>1316</v>
      </c>
      <c r="B481" s="5" t="s">
        <v>1317</v>
      </c>
      <c r="C481" s="5" t="s">
        <v>1318</v>
      </c>
      <c r="D481" s="6">
        <v>15337.0</v>
      </c>
      <c r="E481" s="7" t="str">
        <f t="shared" si="1"/>
        <v>G</v>
      </c>
      <c r="F481" s="7" t="str">
        <f t="shared" si="2"/>
        <v>High ambition</v>
      </c>
      <c r="G481" s="7" t="str">
        <f t="shared" si="3"/>
        <v>High</v>
      </c>
    </row>
    <row r="482">
      <c r="A482" s="5" t="s">
        <v>1319</v>
      </c>
      <c r="B482" s="5" t="s">
        <v>1320</v>
      </c>
      <c r="C482" s="5" t="s">
        <v>1321</v>
      </c>
      <c r="D482" s="6">
        <v>5357.0</v>
      </c>
      <c r="E482" s="7" t="str">
        <f t="shared" si="1"/>
        <v>G</v>
      </c>
      <c r="F482" s="7" t="str">
        <f t="shared" si="2"/>
        <v>Transformative change</v>
      </c>
      <c r="G482" s="7" t="str">
        <f t="shared" si="3"/>
        <v>Medium</v>
      </c>
    </row>
    <row r="483">
      <c r="A483" s="5" t="s">
        <v>1322</v>
      </c>
      <c r="B483" s="5" t="s">
        <v>1323</v>
      </c>
      <c r="C483" s="5" t="s">
        <v>1324</v>
      </c>
      <c r="D483" s="6">
        <v>19536.0</v>
      </c>
      <c r="E483" s="7" t="str">
        <f t="shared" si="1"/>
        <v>D</v>
      </c>
      <c r="F483" s="7" t="str">
        <f t="shared" si="2"/>
        <v>Transformative change</v>
      </c>
      <c r="G483" s="7" t="str">
        <f t="shared" si="3"/>
        <v>Medium</v>
      </c>
    </row>
    <row r="484">
      <c r="A484" s="5" t="s">
        <v>1325</v>
      </c>
      <c r="B484" s="5" t="s">
        <v>1326</v>
      </c>
      <c r="C484" s="5" t="s">
        <v>1327</v>
      </c>
      <c r="D484" s="6">
        <v>59418.0</v>
      </c>
      <c r="E484" s="7" t="str">
        <f t="shared" si="1"/>
        <v>B</v>
      </c>
      <c r="F484" s="7" t="str">
        <f t="shared" si="2"/>
        <v>Transformative change</v>
      </c>
      <c r="G484" s="7" t="str">
        <f t="shared" si="3"/>
        <v>Medium</v>
      </c>
    </row>
    <row r="485">
      <c r="A485" s="5" t="s">
        <v>1328</v>
      </c>
      <c r="B485" s="5" t="s">
        <v>1329</v>
      </c>
      <c r="C485" s="5" t="s">
        <v>72</v>
      </c>
      <c r="D485" s="6">
        <v>19598.0</v>
      </c>
      <c r="E485" s="7" t="str">
        <f t="shared" si="1"/>
        <v>B</v>
      </c>
      <c r="F485" s="7" t="str">
        <f t="shared" si="2"/>
        <v>Transformative change</v>
      </c>
      <c r="G485" s="7" t="str">
        <f t="shared" si="3"/>
        <v>High</v>
      </c>
    </row>
    <row r="486">
      <c r="A486" s="5" t="s">
        <v>1330</v>
      </c>
      <c r="B486" s="5" t="s">
        <v>1331</v>
      </c>
      <c r="C486" s="5" t="s">
        <v>1332</v>
      </c>
      <c r="D486" s="6">
        <v>5871.0</v>
      </c>
      <c r="E486" s="7" t="str">
        <f t="shared" si="1"/>
        <v>C</v>
      </c>
      <c r="F486" s="7" t="str">
        <f t="shared" si="2"/>
        <v>High ambition</v>
      </c>
      <c r="G486" s="7" t="str">
        <f t="shared" si="3"/>
        <v>High</v>
      </c>
    </row>
    <row r="487">
      <c r="A487" s="5" t="s">
        <v>1333</v>
      </c>
      <c r="B487" s="5" t="s">
        <v>1334</v>
      </c>
      <c r="C487" s="5" t="s">
        <v>72</v>
      </c>
      <c r="D487" s="6">
        <v>8190.0</v>
      </c>
      <c r="E487" s="7" t="str">
        <f t="shared" si="1"/>
        <v>A</v>
      </c>
      <c r="F487" s="7" t="str">
        <f t="shared" si="2"/>
        <v>Transformative change</v>
      </c>
      <c r="G487" s="7" t="str">
        <f t="shared" si="3"/>
        <v>Medium</v>
      </c>
    </row>
    <row r="488">
      <c r="A488" s="5" t="s">
        <v>1335</v>
      </c>
      <c r="B488" s="5" t="s">
        <v>1336</v>
      </c>
      <c r="C488" s="5" t="s">
        <v>1337</v>
      </c>
      <c r="D488" s="6">
        <v>11180.0</v>
      </c>
      <c r="E488" s="7" t="str">
        <f t="shared" si="1"/>
        <v>F</v>
      </c>
      <c r="F488" s="7" t="str">
        <f t="shared" si="2"/>
        <v>Transformative change</v>
      </c>
      <c r="G488" s="7" t="str">
        <f t="shared" si="3"/>
        <v>Low</v>
      </c>
    </row>
    <row r="489">
      <c r="A489" s="5" t="s">
        <v>1338</v>
      </c>
      <c r="B489" s="5" t="s">
        <v>1339</v>
      </c>
      <c r="C489" s="5" t="s">
        <v>72</v>
      </c>
      <c r="D489" s="6">
        <v>19622.0</v>
      </c>
      <c r="E489" s="7" t="str">
        <f t="shared" si="1"/>
        <v>A</v>
      </c>
      <c r="F489" s="7" t="str">
        <f t="shared" si="2"/>
        <v>Transformative change</v>
      </c>
      <c r="G489" s="7" t="str">
        <f t="shared" si="3"/>
        <v>High</v>
      </c>
    </row>
    <row r="490">
      <c r="A490" s="5" t="s">
        <v>1340</v>
      </c>
      <c r="B490" s="5" t="s">
        <v>1341</v>
      </c>
      <c r="C490" s="5" t="s">
        <v>1342</v>
      </c>
      <c r="D490" s="6">
        <v>9021.0</v>
      </c>
      <c r="E490" s="7" t="str">
        <f t="shared" si="1"/>
        <v>E</v>
      </c>
      <c r="F490" s="7" t="str">
        <f t="shared" si="2"/>
        <v>Transformative change</v>
      </c>
      <c r="G490" s="7" t="str">
        <f t="shared" si="3"/>
        <v>High</v>
      </c>
    </row>
    <row r="491">
      <c r="A491" s="5" t="s">
        <v>1343</v>
      </c>
      <c r="B491" s="5" t="s">
        <v>1344</v>
      </c>
      <c r="C491" s="5" t="s">
        <v>1345</v>
      </c>
      <c r="D491" s="6">
        <v>375458.0</v>
      </c>
      <c r="E491" s="7" t="str">
        <f t="shared" si="1"/>
        <v>C</v>
      </c>
      <c r="F491" s="7" t="str">
        <f t="shared" si="2"/>
        <v>Transformative change</v>
      </c>
      <c r="G491" s="7" t="str">
        <f t="shared" si="3"/>
        <v>High</v>
      </c>
    </row>
    <row r="492">
      <c r="A492" s="5" t="s">
        <v>1346</v>
      </c>
      <c r="B492" s="5" t="s">
        <v>1347</v>
      </c>
      <c r="C492" s="5" t="s">
        <v>882</v>
      </c>
      <c r="D492" s="6">
        <v>82336.0</v>
      </c>
      <c r="E492" s="7" t="str">
        <f t="shared" si="1"/>
        <v>E</v>
      </c>
      <c r="F492" s="7" t="str">
        <f t="shared" si="2"/>
        <v>Transformative change</v>
      </c>
      <c r="G492" s="7" t="str">
        <f t="shared" si="3"/>
        <v>High</v>
      </c>
    </row>
    <row r="493">
      <c r="A493" s="5" t="s">
        <v>1348</v>
      </c>
      <c r="B493" s="5" t="s">
        <v>1349</v>
      </c>
      <c r="C493" s="5" t="s">
        <v>1350</v>
      </c>
      <c r="D493" s="6">
        <v>9169.0</v>
      </c>
      <c r="E493" s="7" t="str">
        <f t="shared" si="1"/>
        <v>G</v>
      </c>
      <c r="F493" s="7" t="str">
        <f t="shared" si="2"/>
        <v>Transformative change</v>
      </c>
      <c r="G493" s="7" t="str">
        <f t="shared" si="3"/>
        <v>High</v>
      </c>
    </row>
    <row r="494">
      <c r="A494" s="5" t="s">
        <v>1351</v>
      </c>
      <c r="B494" s="5" t="s">
        <v>1352</v>
      </c>
      <c r="C494" s="5" t="s">
        <v>1353</v>
      </c>
      <c r="D494" s="6">
        <v>15479.0</v>
      </c>
      <c r="E494" s="7" t="str">
        <f t="shared" si="1"/>
        <v>F</v>
      </c>
      <c r="F494" s="7" t="str">
        <f t="shared" si="2"/>
        <v>Transformative change</v>
      </c>
      <c r="G494" s="7" t="str">
        <f t="shared" si="3"/>
        <v>Medium</v>
      </c>
    </row>
    <row r="495">
      <c r="A495" s="5" t="s">
        <v>1354</v>
      </c>
      <c r="B495" s="5" t="s">
        <v>1355</v>
      </c>
      <c r="C495" s="5" t="s">
        <v>1356</v>
      </c>
      <c r="D495" s="6">
        <v>251125.0</v>
      </c>
      <c r="E495" s="7" t="str">
        <f t="shared" si="1"/>
        <v>D</v>
      </c>
      <c r="F495" s="7" t="str">
        <f t="shared" si="2"/>
        <v>High ambition</v>
      </c>
      <c r="G495" s="7" t="str">
        <f t="shared" si="3"/>
        <v>High</v>
      </c>
    </row>
    <row r="496">
      <c r="A496" s="5" t="s">
        <v>1357</v>
      </c>
      <c r="B496" s="5" t="s">
        <v>1358</v>
      </c>
      <c r="C496" s="5" t="s">
        <v>1359</v>
      </c>
      <c r="D496" s="6">
        <v>447956.0</v>
      </c>
      <c r="E496" s="7" t="str">
        <f t="shared" si="1"/>
        <v>B</v>
      </c>
      <c r="F496" s="7" t="str">
        <f t="shared" si="2"/>
        <v>Transformative change</v>
      </c>
      <c r="G496" s="7" t="str">
        <f t="shared" si="3"/>
        <v>Low</v>
      </c>
    </row>
    <row r="497">
      <c r="A497" s="5" t="s">
        <v>1360</v>
      </c>
      <c r="B497" s="5" t="s">
        <v>1361</v>
      </c>
      <c r="C497" s="5" t="s">
        <v>1362</v>
      </c>
      <c r="D497" s="6">
        <v>18006.0</v>
      </c>
      <c r="E497" s="7" t="str">
        <f t="shared" si="1"/>
        <v>F</v>
      </c>
      <c r="F497" s="7" t="str">
        <f t="shared" si="2"/>
        <v>Transformative change</v>
      </c>
      <c r="G497" s="7" t="str">
        <f t="shared" si="3"/>
        <v>Medium</v>
      </c>
    </row>
    <row r="498">
      <c r="A498" s="5" t="s">
        <v>1363</v>
      </c>
      <c r="B498" s="5" t="s">
        <v>1364</v>
      </c>
      <c r="C498" s="5" t="s">
        <v>72</v>
      </c>
      <c r="D498" s="6">
        <v>14980.0</v>
      </c>
      <c r="E498" s="7" t="str">
        <f t="shared" si="1"/>
        <v>B</v>
      </c>
      <c r="F498" s="7" t="str">
        <f t="shared" si="2"/>
        <v>Transformative change</v>
      </c>
      <c r="G498" s="7" t="str">
        <f t="shared" si="3"/>
        <v>Medium</v>
      </c>
    </row>
    <row r="499">
      <c r="A499" s="5" t="s">
        <v>1365</v>
      </c>
      <c r="B499" s="5" t="s">
        <v>1366</v>
      </c>
      <c r="C499" s="5" t="s">
        <v>1367</v>
      </c>
      <c r="D499" s="6">
        <v>7118.0</v>
      </c>
      <c r="E499" s="7" t="str">
        <f t="shared" si="1"/>
        <v>C</v>
      </c>
      <c r="F499" s="7" t="str">
        <f t="shared" si="2"/>
        <v>Transformative change</v>
      </c>
      <c r="G499" s="7" t="str">
        <f t="shared" si="3"/>
        <v>High</v>
      </c>
    </row>
    <row r="500">
      <c r="A500" s="5" t="s">
        <v>1368</v>
      </c>
      <c r="B500" s="5" t="s">
        <v>1369</v>
      </c>
      <c r="C500" s="5" t="s">
        <v>1370</v>
      </c>
      <c r="D500" s="6">
        <v>7291.0</v>
      </c>
      <c r="E500" s="7" t="str">
        <f t="shared" si="1"/>
        <v>D</v>
      </c>
      <c r="F500" s="7" t="str">
        <f t="shared" si="2"/>
        <v>Transformative change</v>
      </c>
      <c r="G500" s="7" t="str">
        <f t="shared" si="3"/>
        <v>High</v>
      </c>
    </row>
    <row r="501">
      <c r="A501" s="5" t="s">
        <v>1371</v>
      </c>
      <c r="B501" s="5" t="s">
        <v>1372</v>
      </c>
      <c r="C501" s="5" t="s">
        <v>72</v>
      </c>
      <c r="D501" s="6">
        <v>87736.0</v>
      </c>
      <c r="E501" s="7" t="str">
        <f t="shared" si="1"/>
        <v>G</v>
      </c>
      <c r="F501" s="7" t="str">
        <f t="shared" si="2"/>
        <v>Transformative change</v>
      </c>
      <c r="G501" s="7" t="str">
        <f t="shared" si="3"/>
        <v>Medium</v>
      </c>
    </row>
  </sheetData>
  <drawing r:id="rId1"/>
</worksheet>
</file>