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</sheets>
  <definedNames/>
  <calcPr/>
</workbook>
</file>

<file path=xl/sharedStrings.xml><?xml version="1.0" encoding="utf-8"?>
<sst xmlns="http://schemas.openxmlformats.org/spreadsheetml/2006/main" count="51" uniqueCount="39">
  <si>
    <t>AEye — Work Breakdown Structure (3 Members)</t>
  </si>
  <si>
    <t>Multimodal Analysis of Visual Behavior for Cheating Detection in Computer-Based Exams</t>
  </si>
  <si>
    <t>#</t>
  </si>
  <si>
    <t>Module</t>
  </si>
  <si>
    <t>Detailed Tasks &amp; Deliverables</t>
  </si>
  <si>
    <t>Owner</t>
  </si>
  <si>
    <t>%</t>
  </si>
  <si>
    <t>Standalone App Shell &amp; Lockdown Environment</t>
  </si>
  <si>
    <t>Build the standalone Windows desktop app; implement fullscreen locked window that embeds the e-class exam page; restrict app-switching during exams; student/proctor mode routing in a single app.</t>
  </si>
  <si>
    <t>M1</t>
  </si>
  <si>
    <t>Authentication &amp; Session Login</t>
  </si>
  <si>
    <t>School-ID login for student and proctor modes; session handling; bind each session to a student ID for evidence tagging.</t>
  </si>
  <si>
    <t>Per-Student Behavioral Baseline</t>
  </si>
  <si>
    <t>Store and update each student's normal behavior across exams; judge anomalies against that student's own baseline; feedback loop that refines the profile after each exam.</t>
  </si>
  <si>
    <t>Front-Camera Vision Pipeline</t>
  </si>
  <si>
    <t>Integrate front line-of-sight camera; MediaPipe face mesh (478 points); extract eye gaze, head pose, and facial expression in real time.</t>
  </si>
  <si>
    <t>M2</t>
  </si>
  <si>
    <t>Side-Camera Vision Pipeline</t>
  </si>
  <si>
    <t>Integrate elevated side camera; track upper-body posture and arm/hand movement toward or under the desk; map hand position against the desk zone.</t>
  </si>
  <si>
    <t>Calibration Module (30-sec setup)</t>
  </si>
  <si>
    <t>Guided pre-exam calibration UI; record Zone 1 (screen) and Zone 2 (desk) areas of interest; capture environment (lighting/camera quality) and personal face state (eyeglasses, cross/squint-eye).</t>
  </si>
  <si>
    <t>ALL</t>
  </si>
  <si>
    <t>Multimodal Fusion &amp; Zone Logic</t>
  </si>
  <si>
    <t>Combine both cameras' signals into one behavior judgment; resolve gaze/hand position against calibrated zones (screen vs. desk) so writing on paper reads as legitimate.</t>
  </si>
  <si>
    <t>Temporal Pattern Detection &amp; Scoring</t>
  </si>
  <si>
    <t>Sequence-based model over time windows (look-away -&gt; read -&gt; return cycles); simpler time-window rule as fallback; output confidence score + severity level.</t>
  </si>
  <si>
    <t>Central Server &amp; Real-Time Relay</t>
  </si>
  <si>
    <t>Backend server; stream flagged incidents from student clients to proctor mode in real time; persist profiles and incident logs.</t>
  </si>
  <si>
    <t>M3</t>
  </si>
  <si>
    <t>Evidence Capture &amp; Incident Store</t>
  </si>
  <si>
    <t>Auto-capture time-stamped screenshots on each flag; tie evidence to student ID; secure storage, retrieval, and archiving of incidents.</t>
  </si>
  <si>
    <t>Proctor Mode Dashboard</t>
  </si>
  <si>
    <t>Proctor UI to monitor multiple students; live incident feed with confidence/severity/pattern and screenshot; proctor makes final decision (accept/dismiss).</t>
  </si>
  <si>
    <t>System Evaluation &amp; Testing</t>
  </si>
  <si>
    <t>Measure accuracy and false-positive reduction across camera qualities and lighting; verify per-student baseline lowers wrong flags; handle consent, data security, privacy checks.</t>
  </si>
  <si>
    <t>TOTAL</t>
  </si>
  <si>
    <t>Villarte, Adrian T.</t>
  </si>
  <si>
    <t>Demetillo, Christian V.</t>
  </si>
  <si>
    <t>Ybañez, Allain James 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</si>
</sst>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i/>
      <sz val="10.0"/>
      <color rgb="FF7A5C00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theme="1"/>
      <name val="Arial"/>
    </font>
    <font>
      <color theme="1"/>
      <name val="Calibri"/>
      <scheme val="minor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B5D1E"/>
        <bgColor rgb="FF0B5D1E"/>
      </patternFill>
    </fill>
    <fill>
      <patternFill patternType="solid">
        <fgColor rgb="FFC9A227"/>
        <bgColor rgb="FFC9A227"/>
      </patternFill>
    </fill>
    <fill>
      <patternFill patternType="solid">
        <fgColor rgb="FFFFFFFF"/>
        <bgColor rgb="FFFFFFFF"/>
      </patternFill>
    </fill>
    <fill>
      <patternFill patternType="solid">
        <fgColor rgb="FFC5DDD5"/>
        <bgColor rgb="FFC5DDD5"/>
      </patternFill>
    </fill>
    <fill>
      <patternFill patternType="solid">
        <fgColor rgb="FFFCEFC7"/>
        <bgColor rgb="FFFCEFC7"/>
      </patternFill>
    </fill>
    <fill>
      <patternFill patternType="solid">
        <fgColor rgb="FFEAF3E4"/>
        <bgColor rgb="FFEAF3E4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0"/>
    </xf>
    <xf borderId="4" fillId="0" fontId="5" numFmtId="9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0"/>
    </xf>
    <xf borderId="5" fillId="2" fontId="4" numFmtId="0" xfId="0" applyAlignment="1" applyBorder="1" applyFont="1">
      <alignment horizontal="right" shrinkToFit="0" vertical="center" wrapText="0"/>
    </xf>
    <xf borderId="6" fillId="0" fontId="2" numFmtId="0" xfId="0" applyBorder="1" applyFont="1"/>
    <xf borderId="7" fillId="0" fontId="2" numFmtId="0" xfId="0" applyBorder="1" applyFont="1"/>
    <xf borderId="4" fillId="2" fontId="4" numFmtId="9" xfId="0" applyAlignment="1" applyBorder="1" applyFont="1" applyNumberForma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bottom" wrapText="0"/>
    </xf>
    <xf borderId="0" fillId="4" fontId="7" numFmtId="0" xfId="0" applyAlignment="1" applyFill="1" applyFont="1">
      <alignment horizontal="center" shrinkToFit="0" vertical="bottom" wrapText="0"/>
    </xf>
    <xf borderId="4" fillId="5" fontId="7" numFmtId="0" xfId="0" applyAlignment="1" applyBorder="1" applyFill="1" applyFont="1">
      <alignment horizontal="center" shrinkToFit="0" vertical="bottom" wrapText="0"/>
    </xf>
    <xf borderId="0" fillId="5" fontId="8" numFmtId="0" xfId="0" applyAlignment="1" applyFont="1">
      <alignment readingOrder="0"/>
    </xf>
    <xf borderId="0" fillId="0" fontId="9" numFmtId="9" xfId="0" applyAlignment="1" applyFont="1" applyNumberFormat="1">
      <alignment horizontal="center" shrinkToFit="0" vertical="bottom" wrapText="0"/>
    </xf>
    <xf borderId="4" fillId="6" fontId="7" numFmtId="0" xfId="0" applyAlignment="1" applyBorder="1" applyFill="1" applyFont="1">
      <alignment horizontal="center" shrinkToFit="0" vertical="bottom" wrapText="0"/>
    </xf>
    <xf borderId="0" fillId="6" fontId="8" numFmtId="0" xfId="0" applyAlignment="1" applyFont="1">
      <alignment readingOrder="0"/>
    </xf>
    <xf borderId="4" fillId="7" fontId="7" numFmtId="0" xfId="0" applyAlignment="1" applyBorder="1" applyFill="1" applyFont="1">
      <alignment horizontal="center" shrinkToFit="0" vertical="bottom" wrapText="0"/>
    </xf>
    <xf borderId="0" fillId="7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3" width="70.0"/>
    <col customWidth="1" min="4" max="4" width="9.0"/>
    <col customWidth="1" min="5" max="5" width="8.0"/>
    <col customWidth="1" min="6" max="26" width="8.71"/>
  </cols>
  <sheetData>
    <row r="1" ht="25.5" customHeight="1">
      <c r="A1" s="1" t="s">
        <v>0</v>
      </c>
      <c r="B1" s="2"/>
      <c r="C1" s="2"/>
      <c r="D1" s="2"/>
      <c r="E1" s="3"/>
    </row>
    <row r="2" ht="18.0" customHeight="1">
      <c r="A2" s="4" t="s">
        <v>1</v>
      </c>
      <c r="B2" s="2"/>
      <c r="C2" s="2"/>
      <c r="D2" s="2"/>
      <c r="E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>
      <c r="A4" s="6">
        <v>1.0</v>
      </c>
      <c r="B4" s="7" t="s">
        <v>7</v>
      </c>
      <c r="C4" s="8" t="s">
        <v>8</v>
      </c>
      <c r="D4" s="9" t="s">
        <v>9</v>
      </c>
      <c r="E4" s="10">
        <v>0.12</v>
      </c>
    </row>
    <row r="5">
      <c r="A5" s="6">
        <v>2.0</v>
      </c>
      <c r="B5" s="7" t="s">
        <v>10</v>
      </c>
      <c r="C5" s="8" t="s">
        <v>11</v>
      </c>
      <c r="D5" s="9" t="s">
        <v>9</v>
      </c>
      <c r="E5" s="10">
        <v>0.08</v>
      </c>
    </row>
    <row r="6">
      <c r="A6" s="6">
        <v>3.0</v>
      </c>
      <c r="B6" s="7" t="s">
        <v>12</v>
      </c>
      <c r="C6" s="8" t="s">
        <v>13</v>
      </c>
      <c r="D6" s="9" t="s">
        <v>9</v>
      </c>
      <c r="E6" s="10">
        <v>0.08</v>
      </c>
    </row>
    <row r="7">
      <c r="A7" s="6">
        <v>4.0</v>
      </c>
      <c r="B7" s="7" t="s">
        <v>14</v>
      </c>
      <c r="C7" s="8" t="s">
        <v>15</v>
      </c>
      <c r="D7" s="11" t="s">
        <v>16</v>
      </c>
      <c r="E7" s="10">
        <v>0.06</v>
      </c>
    </row>
    <row r="8">
      <c r="A8" s="6">
        <v>5.0</v>
      </c>
      <c r="B8" s="7" t="s">
        <v>17</v>
      </c>
      <c r="C8" s="8" t="s">
        <v>18</v>
      </c>
      <c r="D8" s="9" t="s">
        <v>16</v>
      </c>
      <c r="E8" s="10">
        <v>0.12</v>
      </c>
    </row>
    <row r="9">
      <c r="A9" s="6">
        <v>6.0</v>
      </c>
      <c r="B9" s="7" t="s">
        <v>19</v>
      </c>
      <c r="C9" s="8" t="s">
        <v>20</v>
      </c>
      <c r="D9" s="11" t="s">
        <v>21</v>
      </c>
      <c r="E9" s="10">
        <v>0.11</v>
      </c>
    </row>
    <row r="10">
      <c r="A10" s="6">
        <v>7.0</v>
      </c>
      <c r="B10" s="7" t="s">
        <v>22</v>
      </c>
      <c r="C10" s="8" t="s">
        <v>23</v>
      </c>
      <c r="D10" s="11" t="s">
        <v>21</v>
      </c>
      <c r="E10" s="10">
        <v>0.11</v>
      </c>
    </row>
    <row r="11">
      <c r="A11" s="6">
        <v>8.0</v>
      </c>
      <c r="B11" s="7" t="s">
        <v>24</v>
      </c>
      <c r="C11" s="8" t="s">
        <v>25</v>
      </c>
      <c r="D11" s="9" t="s">
        <v>16</v>
      </c>
      <c r="E11" s="10">
        <v>0.08</v>
      </c>
    </row>
    <row r="12">
      <c r="A12" s="6">
        <v>9.0</v>
      </c>
      <c r="B12" s="7" t="s">
        <v>26</v>
      </c>
      <c r="C12" s="8" t="s">
        <v>27</v>
      </c>
      <c r="D12" s="9" t="s">
        <v>28</v>
      </c>
      <c r="E12" s="10">
        <v>0.1</v>
      </c>
    </row>
    <row r="13">
      <c r="A13" s="6">
        <v>10.0</v>
      </c>
      <c r="B13" s="7" t="s">
        <v>29</v>
      </c>
      <c r="C13" s="8" t="s">
        <v>30</v>
      </c>
      <c r="D13" s="9" t="s">
        <v>28</v>
      </c>
      <c r="E13" s="10">
        <v>0.08</v>
      </c>
    </row>
    <row r="14">
      <c r="A14" s="6">
        <v>11.0</v>
      </c>
      <c r="B14" s="7" t="s">
        <v>31</v>
      </c>
      <c r="C14" s="8" t="s">
        <v>32</v>
      </c>
      <c r="D14" s="9" t="s">
        <v>28</v>
      </c>
      <c r="E14" s="10">
        <v>0.08</v>
      </c>
    </row>
    <row r="15">
      <c r="A15" s="6">
        <v>12.0</v>
      </c>
      <c r="B15" s="7" t="s">
        <v>33</v>
      </c>
      <c r="C15" s="8" t="s">
        <v>34</v>
      </c>
      <c r="D15" s="11" t="s">
        <v>21</v>
      </c>
      <c r="E15" s="10">
        <v>0.08</v>
      </c>
    </row>
    <row r="16">
      <c r="A16" s="12" t="s">
        <v>35</v>
      </c>
      <c r="B16" s="13"/>
      <c r="C16" s="13"/>
      <c r="D16" s="14"/>
      <c r="E16" s="15">
        <f>SUM(E4:E15)</f>
        <v>1.1</v>
      </c>
    </row>
    <row r="18">
      <c r="B18" s="16" t="s">
        <v>5</v>
      </c>
      <c r="E18" s="17"/>
    </row>
    <row r="19">
      <c r="B19" s="18" t="s">
        <v>9</v>
      </c>
      <c r="C19" s="19" t="s">
        <v>36</v>
      </c>
      <c r="E19" s="20"/>
    </row>
    <row r="20">
      <c r="B20" s="21" t="s">
        <v>16</v>
      </c>
      <c r="C20" s="22" t="s">
        <v>37</v>
      </c>
      <c r="E20" s="20"/>
    </row>
    <row r="21" ht="15.75" customHeight="1">
      <c r="B21" s="23" t="s">
        <v>28</v>
      </c>
      <c r="C21" s="24" t="s">
        <v>38</v>
      </c>
      <c r="E21" s="2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6:D16"/>
  </mergeCells>
  <printOptions/>
  <pageMargins bottom="1.0" footer="0.0" header="0.0" left="0.75" right="0.75" top="1.0"/>
  <pageSetup paperSize="9" orientation="portrait"/>
  <drawing r:id="rId1"/>
</worksheet>
</file>