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Dez-26" sheetId="1" state="visible" r:id="rId1"/>
  </sheets>
  <definedNames>
    <definedName name="_xlnm.Print_Area" localSheetId="0">'Valores Dez-26'!$A$1:$P$39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A5C"/>
      <sz val="18"/>
    </font>
    <font>
      <name val="Calibri"/>
      <color rgb="0044546A"/>
      <sz val="11"/>
    </font>
    <font>
      <name val="Calibri"/>
      <color rgb="0044546A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A5C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6E0C24"/>
      <sz val="10"/>
    </font>
    <font>
      <name val="Calibri"/>
      <color rgb="0044546A"/>
      <sz val="9.5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4A9FD8"/>
      </patternFill>
    </fill>
    <fill>
      <patternFill patternType="solid">
        <fgColor rgb="00F2F6FA"/>
      </patternFill>
    </fill>
    <fill>
      <patternFill patternType="solid">
        <fgColor rgb="006E0C24"/>
      </patternFill>
    </fill>
  </fills>
  <borders count="2">
    <border>
      <left/>
      <right/>
      <top/>
      <bottom/>
      <diagonal/>
    </border>
    <border>
      <left style="thin">
        <color rgb="00B8C6D6"/>
      </left>
      <right style="thin">
        <color rgb="00B8C6D6"/>
      </right>
      <top style="thin">
        <color rgb="00B8C6D6"/>
      </top>
      <bottom style="thin">
        <color rgb="00B8C6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0" borderId="1" applyAlignment="1" pivotButton="0" quotePrefix="0" xfId="0">
      <alignment horizontal="left" vertical="center" indent="1"/>
    </xf>
    <xf numFmtId="3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76200</colOff>
      <row>0</row>
      <rowOff>57150</rowOff>
    </from>
    <ext cx="2057400" cy="885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514350</colOff>
      <row>0</row>
      <rowOff>161925</rowOff>
    </from>
    <ext cx="121920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6" customWidth="1" min="3" max="3"/>
    <col width="6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1" customWidth="1" min="16" max="16"/>
  </cols>
  <sheetData>
    <row r="1" ht="17" customHeight="1">
      <c r="E1" s="1" t="inlineStr">
        <is>
          <t>PROJETO VICTORINOX</t>
        </is>
      </c>
    </row>
    <row r="2" ht="17" customHeight="1"/>
    <row r="3" ht="17" customHeight="1">
      <c r="E3" s="2" t="inlineStr">
        <is>
          <t>Proposta comercial de hospedagem  |  Valor Pacote  |  Dez/26</t>
        </is>
      </c>
    </row>
    <row r="4" ht="17" customHeight="1">
      <c r="E4" s="3" t="inlineStr">
        <is>
          <t>Apresentado por: Pousada Camburí   ·   Responsável: Rodrigo Sulina
Data: 25/08/2026   ·   Revisão: 00</t>
        </is>
      </c>
    </row>
    <row r="5" ht="17" customHeight="1"/>
    <row r="6" ht="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20" customHeight="1">
      <c r="A7" s="5" t="inlineStr">
        <is>
          <t>Relação Apartamentos</t>
        </is>
      </c>
      <c r="B7" s="6" t="n"/>
      <c r="C7" s="5" t="inlineStr">
        <is>
          <t>Capacidade</t>
        </is>
      </c>
      <c r="D7" s="6" t="n"/>
      <c r="E7" s="5" t="inlineStr">
        <is>
          <t>Valores</t>
        </is>
      </c>
      <c r="F7" s="6" t="n"/>
      <c r="G7" s="6" t="n"/>
      <c r="H7" s="6" t="n"/>
      <c r="I7" s="5" t="inlineStr">
        <is>
          <t>Refeição (04 a 06)</t>
        </is>
      </c>
      <c r="J7" s="6" t="n"/>
      <c r="K7" s="5" t="inlineStr">
        <is>
          <t>Valor Pacote</t>
        </is>
      </c>
      <c r="L7" s="6" t="n"/>
      <c r="M7" s="6" t="n"/>
      <c r="N7" s="6" t="n"/>
      <c r="O7" s="5" t="inlineStr">
        <is>
          <t>Diária adicional semana</t>
        </is>
      </c>
      <c r="P7" s="6" t="n"/>
    </row>
    <row r="8" ht="26" customHeight="1">
      <c r="A8" s="7" t="inlineStr">
        <is>
          <t>Categoria</t>
        </is>
      </c>
      <c r="B8" s="7" t="inlineStr">
        <is>
          <t>Nº</t>
        </is>
      </c>
      <c r="C8" s="7" t="inlineStr">
        <is>
          <t>pax</t>
        </is>
      </c>
      <c r="D8" s="7" t="inlineStr">
        <is>
          <t>aux</t>
        </is>
      </c>
      <c r="E8" s="7" t="inlineStr">
        <is>
          <t>duplo</t>
        </is>
      </c>
      <c r="F8" s="7" t="inlineStr">
        <is>
          <t>3ª pax</t>
        </is>
      </c>
      <c r="G8" s="7" t="inlineStr">
        <is>
          <t>4ª pax</t>
        </is>
      </c>
      <c r="H8" s="7" t="inlineStr">
        <is>
          <t>pax add</t>
        </is>
      </c>
      <c r="I8" s="7" t="inlineStr">
        <is>
          <t>02 pax</t>
        </is>
      </c>
      <c r="J8" s="7" t="inlineStr">
        <is>
          <t>01 pax</t>
        </is>
      </c>
      <c r="K8" s="7" t="inlineStr">
        <is>
          <t>02 pax</t>
        </is>
      </c>
      <c r="L8" s="7" t="inlineStr">
        <is>
          <t>03 pax</t>
        </is>
      </c>
      <c r="M8" s="7" t="inlineStr">
        <is>
          <t>04 pax</t>
        </is>
      </c>
      <c r="N8" s="7" t="inlineStr">
        <is>
          <t>05 pax</t>
        </is>
      </c>
      <c r="O8" s="7" t="inlineStr">
        <is>
          <t>duplo</t>
        </is>
      </c>
      <c r="P8" s="7" t="inlineStr">
        <is>
          <t>extra</t>
        </is>
      </c>
    </row>
    <row r="9" ht="16" customHeight="1">
      <c r="A9" s="8" t="inlineStr">
        <is>
          <t>terreo duplo</t>
        </is>
      </c>
      <c r="B9" s="9" t="n">
        <v>1</v>
      </c>
      <c r="C9" s="9" t="n">
        <v>2</v>
      </c>
      <c r="D9" s="9" t="n">
        <v>1</v>
      </c>
      <c r="E9" s="10" t="n">
        <v>1780</v>
      </c>
      <c r="F9" s="9" t="inlineStr">
        <is>
          <t>-</t>
        </is>
      </c>
      <c r="G9" s="9" t="inlineStr">
        <is>
          <t>-</t>
        </is>
      </c>
      <c r="H9" s="10" t="n">
        <v>534</v>
      </c>
      <c r="I9" s="10" t="n">
        <v>520</v>
      </c>
      <c r="J9" s="10" t="n">
        <v>260</v>
      </c>
      <c r="K9" s="11" t="n">
        <v>2300</v>
      </c>
      <c r="L9" s="11" t="n">
        <v>3094</v>
      </c>
      <c r="M9" s="9" t="inlineStr">
        <is>
          <t>-</t>
        </is>
      </c>
      <c r="N9" s="9" t="inlineStr">
        <is>
          <t>-</t>
        </is>
      </c>
      <c r="O9" s="10" t="n">
        <v>623</v>
      </c>
      <c r="P9" s="10" t="n">
        <v>267</v>
      </c>
    </row>
    <row r="10" ht="16" customHeight="1">
      <c r="A10" s="12" t="inlineStr">
        <is>
          <t>terreo duplo varanda</t>
        </is>
      </c>
      <c r="B10" s="13" t="n">
        <v>2</v>
      </c>
      <c r="C10" s="13" t="n">
        <v>2</v>
      </c>
      <c r="D10" s="13" t="n">
        <v>1</v>
      </c>
      <c r="E10" s="14" t="n">
        <v>1869</v>
      </c>
      <c r="F10" s="13" t="inlineStr">
        <is>
          <t>-</t>
        </is>
      </c>
      <c r="G10" s="13" t="inlineStr">
        <is>
          <t>-</t>
        </is>
      </c>
      <c r="H10" s="14" t="n">
        <v>560</v>
      </c>
      <c r="I10" s="14" t="n">
        <v>520</v>
      </c>
      <c r="J10" s="14" t="n">
        <v>260</v>
      </c>
      <c r="K10" s="15" t="n">
        <v>2389</v>
      </c>
      <c r="L10" s="15" t="n">
        <v>3209</v>
      </c>
      <c r="M10" s="13" t="inlineStr">
        <is>
          <t>-</t>
        </is>
      </c>
      <c r="N10" s="13" t="inlineStr">
        <is>
          <t>-</t>
        </is>
      </c>
      <c r="O10" s="14" t="n">
        <v>654</v>
      </c>
      <c r="P10" s="14" t="n">
        <v>280</v>
      </c>
    </row>
    <row r="11" ht="16" customHeight="1">
      <c r="A11" s="8" t="inlineStr">
        <is>
          <t>terreo duplo</t>
        </is>
      </c>
      <c r="B11" s="9" t="n">
        <v>3</v>
      </c>
      <c r="C11" s="9" t="n">
        <v>2</v>
      </c>
      <c r="D11" s="9" t="n">
        <v>1</v>
      </c>
      <c r="E11" s="10" t="n">
        <v>1780</v>
      </c>
      <c r="F11" s="9" t="inlineStr">
        <is>
          <t>-</t>
        </is>
      </c>
      <c r="G11" s="9" t="inlineStr">
        <is>
          <t>-</t>
        </is>
      </c>
      <c r="H11" s="10" t="n">
        <v>534</v>
      </c>
      <c r="I11" s="10" t="n">
        <v>520</v>
      </c>
      <c r="J11" s="10" t="n">
        <v>260</v>
      </c>
      <c r="K11" s="11" t="n">
        <v>2300</v>
      </c>
      <c r="L11" s="11" t="n">
        <v>3094</v>
      </c>
      <c r="M11" s="9" t="inlineStr">
        <is>
          <t>-</t>
        </is>
      </c>
      <c r="N11" s="9" t="inlineStr">
        <is>
          <t>-</t>
        </is>
      </c>
      <c r="O11" s="10" t="n">
        <v>623</v>
      </c>
      <c r="P11" s="10" t="n">
        <v>267</v>
      </c>
    </row>
    <row r="12" ht="16" customHeight="1">
      <c r="A12" s="12" t="inlineStr">
        <is>
          <t>terreo duplo varanda</t>
        </is>
      </c>
      <c r="B12" s="13" t="n">
        <v>4</v>
      </c>
      <c r="C12" s="13" t="n">
        <v>2</v>
      </c>
      <c r="D12" s="13" t="n">
        <v>1</v>
      </c>
      <c r="E12" s="14" t="n">
        <v>1869</v>
      </c>
      <c r="F12" s="13" t="inlineStr">
        <is>
          <t>-</t>
        </is>
      </c>
      <c r="G12" s="13" t="inlineStr">
        <is>
          <t>-</t>
        </is>
      </c>
      <c r="H12" s="14" t="n">
        <v>560</v>
      </c>
      <c r="I12" s="14" t="n">
        <v>520</v>
      </c>
      <c r="J12" s="14" t="n">
        <v>260</v>
      </c>
      <c r="K12" s="15" t="n">
        <v>2389</v>
      </c>
      <c r="L12" s="15" t="n">
        <v>3209</v>
      </c>
      <c r="M12" s="13" t="inlineStr">
        <is>
          <t>-</t>
        </is>
      </c>
      <c r="N12" s="13" t="inlineStr">
        <is>
          <t>-</t>
        </is>
      </c>
      <c r="O12" s="14" t="n">
        <v>654</v>
      </c>
      <c r="P12" s="14" t="n">
        <v>280</v>
      </c>
    </row>
    <row r="13" ht="16" customHeight="1">
      <c r="A13" s="8" t="inlineStr">
        <is>
          <t>terreo duplo</t>
        </is>
      </c>
      <c r="B13" s="9" t="n">
        <v>5</v>
      </c>
      <c r="C13" s="9" t="n">
        <v>2</v>
      </c>
      <c r="D13" s="9" t="inlineStr">
        <is>
          <t>-</t>
        </is>
      </c>
      <c r="E13" s="10" t="n">
        <v>1780</v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10" t="n">
        <v>520</v>
      </c>
      <c r="J13" s="10" t="n">
        <v>260</v>
      </c>
      <c r="K13" s="11" t="n">
        <v>2300</v>
      </c>
      <c r="L13" s="9" t="inlineStr">
        <is>
          <t>-</t>
        </is>
      </c>
      <c r="M13" s="9" t="inlineStr">
        <is>
          <t>-</t>
        </is>
      </c>
      <c r="N13" s="9" t="inlineStr">
        <is>
          <t>-</t>
        </is>
      </c>
      <c r="O13" s="10" t="n">
        <v>623</v>
      </c>
      <c r="P13" s="10" t="n">
        <v>267</v>
      </c>
    </row>
    <row r="14" ht="16" customHeight="1">
      <c r="A14" s="12" t="inlineStr">
        <is>
          <t>terreo duplo varanda</t>
        </is>
      </c>
      <c r="B14" s="13" t="n">
        <v>6</v>
      </c>
      <c r="C14" s="13" t="n">
        <v>2</v>
      </c>
      <c r="D14" s="13" t="inlineStr">
        <is>
          <t>-</t>
        </is>
      </c>
      <c r="E14" s="14" t="n">
        <v>1869</v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4" t="n">
        <v>520</v>
      </c>
      <c r="J14" s="14" t="n">
        <v>260</v>
      </c>
      <c r="K14" s="15" t="n">
        <v>2389</v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4" t="n">
        <v>654</v>
      </c>
      <c r="P14" s="14" t="n">
        <v>280</v>
      </c>
    </row>
    <row r="15" ht="16" customHeight="1">
      <c r="A15" s="8" t="inlineStr">
        <is>
          <t>superior triplo varanda</t>
        </is>
      </c>
      <c r="B15" s="9" t="n">
        <v>7</v>
      </c>
      <c r="C15" s="9" t="n">
        <v>3</v>
      </c>
      <c r="D15" s="9" t="n">
        <v>1</v>
      </c>
      <c r="E15" s="10" t="n">
        <v>2055</v>
      </c>
      <c r="F15" s="10" t="n">
        <v>617</v>
      </c>
      <c r="G15" s="9" t="inlineStr">
        <is>
          <t>-</t>
        </is>
      </c>
      <c r="H15" s="10" t="n">
        <v>617</v>
      </c>
      <c r="I15" s="10" t="n">
        <v>520</v>
      </c>
      <c r="J15" s="10" t="n">
        <v>260</v>
      </c>
      <c r="K15" s="11" t="n">
        <v>2575</v>
      </c>
      <c r="L15" s="11" t="n">
        <v>3452</v>
      </c>
      <c r="M15" s="11" t="n">
        <v>4329</v>
      </c>
      <c r="N15" s="9" t="inlineStr">
        <is>
          <t>-</t>
        </is>
      </c>
      <c r="O15" s="10" t="n">
        <v>719</v>
      </c>
      <c r="P15" s="10" t="n">
        <v>308</v>
      </c>
    </row>
    <row r="16" ht="16" customHeight="1">
      <c r="A16" s="12" t="inlineStr">
        <is>
          <t>superior triplo varanda</t>
        </is>
      </c>
      <c r="B16" s="13" t="n">
        <v>8</v>
      </c>
      <c r="C16" s="13" t="n">
        <v>3</v>
      </c>
      <c r="D16" s="13" t="n">
        <v>1</v>
      </c>
      <c r="E16" s="14" t="n">
        <v>2055</v>
      </c>
      <c r="F16" s="14" t="n">
        <v>617</v>
      </c>
      <c r="G16" s="13" t="inlineStr">
        <is>
          <t>-</t>
        </is>
      </c>
      <c r="H16" s="14" t="n">
        <v>617</v>
      </c>
      <c r="I16" s="14" t="n">
        <v>520</v>
      </c>
      <c r="J16" s="14" t="n">
        <v>260</v>
      </c>
      <c r="K16" s="15" t="n">
        <v>2575</v>
      </c>
      <c r="L16" s="15" t="n">
        <v>3452</v>
      </c>
      <c r="M16" s="15" t="n">
        <v>4329</v>
      </c>
      <c r="N16" s="13" t="inlineStr">
        <is>
          <t>-</t>
        </is>
      </c>
      <c r="O16" s="14" t="n">
        <v>719</v>
      </c>
      <c r="P16" s="14" t="n">
        <v>308</v>
      </c>
    </row>
    <row r="17" ht="16" customHeight="1">
      <c r="A17" s="8" t="inlineStr">
        <is>
          <t>superior duplo balcão</t>
        </is>
      </c>
      <c r="B17" s="9" t="n">
        <v>9</v>
      </c>
      <c r="C17" s="9" t="n">
        <v>2</v>
      </c>
      <c r="D17" s="9" t="inlineStr">
        <is>
          <t>-</t>
        </is>
      </c>
      <c r="E17" s="10" t="n">
        <v>1869</v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10" t="n">
        <v>520</v>
      </c>
      <c r="J17" s="10" t="n">
        <v>260</v>
      </c>
      <c r="K17" s="11" t="n">
        <v>2389</v>
      </c>
      <c r="L17" s="9" t="inlineStr">
        <is>
          <t>-</t>
        </is>
      </c>
      <c r="M17" s="9" t="inlineStr">
        <is>
          <t>-</t>
        </is>
      </c>
      <c r="N17" s="9" t="inlineStr">
        <is>
          <t>-</t>
        </is>
      </c>
      <c r="O17" s="10" t="n">
        <v>654</v>
      </c>
      <c r="P17" s="10" t="n">
        <v>280</v>
      </c>
    </row>
    <row r="18" ht="16" customHeight="1">
      <c r="A18" s="12" t="inlineStr">
        <is>
          <t>superior duplo balcão</t>
        </is>
      </c>
      <c r="B18" s="13" t="n">
        <v>10</v>
      </c>
      <c r="C18" s="13" t="n">
        <v>2</v>
      </c>
      <c r="D18" s="13" t="inlineStr">
        <is>
          <t>-</t>
        </is>
      </c>
      <c r="E18" s="14" t="n">
        <v>1869</v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4" t="n">
        <v>520</v>
      </c>
      <c r="J18" s="14" t="n">
        <v>260</v>
      </c>
      <c r="K18" s="15" t="n">
        <v>2389</v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4" t="n">
        <v>654</v>
      </c>
      <c r="P18" s="14" t="n">
        <v>280</v>
      </c>
    </row>
    <row r="19" ht="16" customHeight="1">
      <c r="A19" s="8" t="inlineStr">
        <is>
          <t>superior duplo balcão</t>
        </is>
      </c>
      <c r="B19" s="9" t="n">
        <v>11</v>
      </c>
      <c r="C19" s="9" t="n">
        <v>2</v>
      </c>
      <c r="D19" s="9" t="inlineStr">
        <is>
          <t>-</t>
        </is>
      </c>
      <c r="E19" s="10" t="n">
        <v>1869</v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10" t="n">
        <v>520</v>
      </c>
      <c r="J19" s="10" t="n">
        <v>260</v>
      </c>
      <c r="K19" s="11" t="n">
        <v>2389</v>
      </c>
      <c r="L19" s="9" t="inlineStr">
        <is>
          <t>-</t>
        </is>
      </c>
      <c r="M19" s="9" t="inlineStr">
        <is>
          <t>-</t>
        </is>
      </c>
      <c r="N19" s="9" t="inlineStr">
        <is>
          <t>-</t>
        </is>
      </c>
      <c r="O19" s="10" t="n">
        <v>654</v>
      </c>
      <c r="P19" s="10" t="n">
        <v>280</v>
      </c>
    </row>
    <row r="20" ht="16" customHeight="1">
      <c r="A20" s="12" t="inlineStr">
        <is>
          <t>superior duplo balcão</t>
        </is>
      </c>
      <c r="B20" s="13" t="n">
        <v>12</v>
      </c>
      <c r="C20" s="13" t="n">
        <v>2</v>
      </c>
      <c r="D20" s="13" t="inlineStr">
        <is>
          <t>-</t>
        </is>
      </c>
      <c r="E20" s="14" t="n">
        <v>1869</v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4" t="n">
        <v>520</v>
      </c>
      <c r="J20" s="14" t="n">
        <v>260</v>
      </c>
      <c r="K20" s="15" t="n">
        <v>2389</v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4" t="n">
        <v>654</v>
      </c>
      <c r="P20" s="14" t="n">
        <v>280</v>
      </c>
    </row>
    <row r="21" ht="16" customHeight="1">
      <c r="A21" s="8" t="inlineStr">
        <is>
          <t>superior quádruplo</t>
        </is>
      </c>
      <c r="B21" s="9" t="n">
        <v>13</v>
      </c>
      <c r="C21" s="9" t="n">
        <v>4</v>
      </c>
      <c r="D21" s="9" t="n">
        <v>1</v>
      </c>
      <c r="E21" s="10" t="n">
        <v>2157</v>
      </c>
      <c r="F21" s="10" t="n">
        <v>647</v>
      </c>
      <c r="G21" s="10" t="n">
        <v>647</v>
      </c>
      <c r="H21" s="10" t="n">
        <v>647</v>
      </c>
      <c r="I21" s="10" t="n">
        <v>520</v>
      </c>
      <c r="J21" s="10" t="n">
        <v>260</v>
      </c>
      <c r="K21" s="11" t="n">
        <v>2677</v>
      </c>
      <c r="L21" s="11" t="n">
        <v>3584</v>
      </c>
      <c r="M21" s="11" t="n">
        <v>4491</v>
      </c>
      <c r="N21" s="11" t="n">
        <v>5398</v>
      </c>
      <c r="O21" s="10" t="n">
        <v>755</v>
      </c>
      <c r="P21" s="10" t="n">
        <v>324</v>
      </c>
    </row>
    <row r="22" ht="16" customHeight="1">
      <c r="A22" s="12" t="inlineStr">
        <is>
          <t>superior quádruplo</t>
        </is>
      </c>
      <c r="B22" s="13" t="n">
        <v>14</v>
      </c>
      <c r="C22" s="13" t="n">
        <v>4</v>
      </c>
      <c r="D22" s="13" t="n">
        <v>1</v>
      </c>
      <c r="E22" s="14" t="n">
        <v>2157</v>
      </c>
      <c r="F22" s="14" t="n">
        <v>647</v>
      </c>
      <c r="G22" s="14" t="n">
        <v>647</v>
      </c>
      <c r="H22" s="14" t="n">
        <v>647</v>
      </c>
      <c r="I22" s="14" t="n">
        <v>520</v>
      </c>
      <c r="J22" s="14" t="n">
        <v>260</v>
      </c>
      <c r="K22" s="15" t="n">
        <v>2677</v>
      </c>
      <c r="L22" s="15" t="n">
        <v>3584</v>
      </c>
      <c r="M22" s="15" t="n">
        <v>4491</v>
      </c>
      <c r="N22" s="15" t="n">
        <v>5398</v>
      </c>
      <c r="O22" s="14" t="n">
        <v>755</v>
      </c>
      <c r="P22" s="14" t="n">
        <v>324</v>
      </c>
    </row>
    <row r="23" ht="16" customHeight="1">
      <c r="A23" s="8" t="inlineStr">
        <is>
          <t>superior triplo</t>
        </is>
      </c>
      <c r="B23" s="9" t="n">
        <v>15</v>
      </c>
      <c r="C23" s="9" t="n">
        <v>3</v>
      </c>
      <c r="D23" s="9" t="n">
        <v>1</v>
      </c>
      <c r="E23" s="10" t="n">
        <v>2055</v>
      </c>
      <c r="F23" s="10" t="n">
        <v>617</v>
      </c>
      <c r="G23" s="9" t="inlineStr">
        <is>
          <t>-</t>
        </is>
      </c>
      <c r="H23" s="10" t="n">
        <v>617</v>
      </c>
      <c r="I23" s="10" t="n">
        <v>520</v>
      </c>
      <c r="J23" s="10" t="n">
        <v>260</v>
      </c>
      <c r="K23" s="11" t="n">
        <v>2575</v>
      </c>
      <c r="L23" s="11" t="n">
        <v>3452</v>
      </c>
      <c r="M23" s="11" t="n">
        <v>4329</v>
      </c>
      <c r="N23" s="9" t="inlineStr">
        <is>
          <t>-</t>
        </is>
      </c>
      <c r="O23" s="10" t="n">
        <v>719</v>
      </c>
      <c r="P23" s="10" t="n">
        <v>308</v>
      </c>
    </row>
    <row r="24" ht="16" customHeight="1">
      <c r="A24" s="12" t="inlineStr">
        <is>
          <t>terreo triplo</t>
        </is>
      </c>
      <c r="B24" s="13" t="n">
        <v>16</v>
      </c>
      <c r="C24" s="13" t="n">
        <v>3</v>
      </c>
      <c r="D24" s="13" t="inlineStr">
        <is>
          <t>-</t>
        </is>
      </c>
      <c r="E24" s="14" t="n">
        <v>1820</v>
      </c>
      <c r="F24" s="14" t="n">
        <v>546</v>
      </c>
      <c r="G24" s="13" t="inlineStr">
        <is>
          <t>-</t>
        </is>
      </c>
      <c r="H24" s="14" t="n">
        <v>546</v>
      </c>
      <c r="I24" s="14" t="n">
        <v>520</v>
      </c>
      <c r="J24" s="14" t="n">
        <v>260</v>
      </c>
      <c r="K24" s="15" t="n">
        <v>2340</v>
      </c>
      <c r="L24" s="15" t="n">
        <v>3146</v>
      </c>
      <c r="M24" s="13" t="inlineStr">
        <is>
          <t>-</t>
        </is>
      </c>
      <c r="N24" s="13" t="inlineStr">
        <is>
          <t>-</t>
        </is>
      </c>
      <c r="O24" s="14" t="n">
        <v>637</v>
      </c>
      <c r="P24" s="14" t="n">
        <v>273</v>
      </c>
    </row>
    <row r="25" ht="16" customHeight="1">
      <c r="A25" s="8" t="inlineStr">
        <is>
          <t>terreo triplo</t>
        </is>
      </c>
      <c r="B25" s="9" t="n">
        <v>17</v>
      </c>
      <c r="C25" s="9" t="n">
        <v>3</v>
      </c>
      <c r="D25" s="9" t="inlineStr">
        <is>
          <t>-</t>
        </is>
      </c>
      <c r="E25" s="10" t="n">
        <v>1820</v>
      </c>
      <c r="F25" s="10" t="n">
        <v>546</v>
      </c>
      <c r="G25" s="9" t="inlineStr">
        <is>
          <t>-</t>
        </is>
      </c>
      <c r="H25" s="10" t="n">
        <v>546</v>
      </c>
      <c r="I25" s="10" t="n">
        <v>520</v>
      </c>
      <c r="J25" s="10" t="n">
        <v>260</v>
      </c>
      <c r="K25" s="11" t="n">
        <v>2340</v>
      </c>
      <c r="L25" s="11" t="n">
        <v>3146</v>
      </c>
      <c r="M25" s="9" t="inlineStr">
        <is>
          <t>-</t>
        </is>
      </c>
      <c r="N25" s="9" t="inlineStr">
        <is>
          <t>-</t>
        </is>
      </c>
      <c r="O25" s="10" t="n">
        <v>637</v>
      </c>
      <c r="P25" s="10" t="n">
        <v>273</v>
      </c>
    </row>
    <row r="26" ht="16" customHeight="1">
      <c r="A26" s="12" t="inlineStr">
        <is>
          <t>terreo duplo</t>
        </is>
      </c>
      <c r="B26" s="13" t="n">
        <v>18</v>
      </c>
      <c r="C26" s="13" t="n">
        <v>2</v>
      </c>
      <c r="D26" s="13" t="inlineStr">
        <is>
          <t>-</t>
        </is>
      </c>
      <c r="E26" s="14" t="n">
        <v>1780</v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4" t="n">
        <v>520</v>
      </c>
      <c r="J26" s="14" t="n">
        <v>260</v>
      </c>
      <c r="K26" s="15" t="n">
        <v>2300</v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4" t="n">
        <v>623</v>
      </c>
      <c r="P26" s="14" t="n">
        <v>267</v>
      </c>
    </row>
    <row r="27" ht="18" customHeight="1">
      <c r="A27" s="16" t="inlineStr">
        <is>
          <t>Capacidade total de pessoas: 54</t>
        </is>
      </c>
      <c r="B27" s="5" t="n"/>
      <c r="C27" s="5">
        <f>SUM(C9:C26)</f>
        <v/>
      </c>
      <c r="D27" s="5">
        <f>COUNT(D9:D26)</f>
        <v/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9" ht="20" customHeight="1">
      <c r="A29" s="17" t="inlineStr">
        <is>
          <t>VALOR NEGOCIADO — referências</t>
        </is>
      </c>
      <c r="B29" s="18" t="n"/>
      <c r="C29" s="18" t="n"/>
      <c r="D29" s="18" t="n"/>
    </row>
    <row r="30">
      <c r="A30" s="19" t="inlineStr">
        <is>
          <t>duplo</t>
        </is>
      </c>
      <c r="B30" s="20" t="n">
        <v>2300</v>
      </c>
      <c r="C30" s="8" t="inlineStr">
        <is>
          <t>02 adultos ou 01 adulto + 01 criança</t>
        </is>
      </c>
      <c r="D30" s="21" t="n"/>
      <c r="E30" s="21" t="n"/>
      <c r="F30" s="21" t="n"/>
    </row>
    <row r="31">
      <c r="A31" s="19" t="inlineStr">
        <is>
          <t>triplo</t>
        </is>
      </c>
      <c r="B31" s="20" t="n">
        <v>3000</v>
      </c>
      <c r="C31" s="8" t="inlineStr">
        <is>
          <t>02 adultos + 01 criança</t>
        </is>
      </c>
      <c r="D31" s="21" t="n"/>
      <c r="E31" s="21" t="n"/>
      <c r="F31" s="21" t="n"/>
    </row>
    <row r="32">
      <c r="A32" s="19" t="inlineStr">
        <is>
          <t>quádruplo</t>
        </is>
      </c>
      <c r="B32" s="20" t="n">
        <v>3800</v>
      </c>
      <c r="C32" s="8" t="inlineStr">
        <is>
          <t>02 adultos + 02 crianças</t>
        </is>
      </c>
      <c r="D32" s="21" t="n"/>
      <c r="E32" s="21" t="n"/>
      <c r="F32" s="21" t="n"/>
    </row>
    <row r="34" ht="20" customHeight="1">
      <c r="A34" s="22" t="inlineStr">
        <is>
          <t>OBSERVAÇÕES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15" customHeight="1">
      <c r="A35" s="23" t="inlineStr">
        <is>
          <t>•  Diária de semana extra não contempla alimentação; mais favorável prato à la carte (mais econômico).</t>
        </is>
      </c>
    </row>
    <row r="36" ht="15" customHeight="1">
      <c r="A36" s="23" t="inlineStr">
        <is>
          <t>•  Itens de consumo como bebidas serão lançados individualmente nos apartamentos, conforme pedidos.</t>
        </is>
      </c>
    </row>
    <row r="37" ht="15" customHeight="1">
      <c r="A37" s="23" t="inlineStr">
        <is>
          <t>•  Os apartamentos são mais amplos conforme a capacidade de acomodação de cada categoria (duplo, triplo ou quádruplo).</t>
        </is>
      </c>
    </row>
    <row r="38" ht="15" customHeight="1">
      <c r="A38" s="23" t="inlineStr">
        <is>
          <t>•  Pagamentos podem ser realizados por link de pagamento em até 12x sem juros, ou com desconto de 5% à vista via PIX.</t>
        </is>
      </c>
    </row>
    <row r="39" ht="15" customHeight="1">
      <c r="A39" s="23" t="inlineStr">
        <is>
          <t>•  Os interessados deverão enviar dados de cadastro antecipadamente, em conformidade com a LGPD (Lei Geral de Proteção de Dados).</t>
        </is>
      </c>
    </row>
  </sheetData>
  <mergeCells count="20">
    <mergeCell ref="O7:P7"/>
    <mergeCell ref="E3:L3"/>
    <mergeCell ref="A29:D29"/>
    <mergeCell ref="A35:P35"/>
    <mergeCell ref="E7:H7"/>
    <mergeCell ref="K7:N7"/>
    <mergeCell ref="C32:F32"/>
    <mergeCell ref="A38:P38"/>
    <mergeCell ref="A7:B7"/>
    <mergeCell ref="I7:J7"/>
    <mergeCell ref="C30:F30"/>
    <mergeCell ref="A34:P34"/>
    <mergeCell ref="A39:P39"/>
    <mergeCell ref="A27:B27"/>
    <mergeCell ref="A36:P36"/>
    <mergeCell ref="C31:F31"/>
    <mergeCell ref="C7:D7"/>
    <mergeCell ref="E4:L5"/>
    <mergeCell ref="A37:P37"/>
    <mergeCell ref="E1:L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2026-08-27T11:03:34Z</dcterms:created>
  <dcterms:modified xsi:type="dcterms:W3CDTF">2026-08-27T11:03:34Z</dcterms:modified>
</cp:coreProperties>
</file>