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78433\Downloads\"/>
    </mc:Choice>
  </mc:AlternateContent>
  <xr:revisionPtr revIDLastSave="0" documentId="13_ncr:1_{5AA48090-BDE0-4701-8D13-6AEFCE9B6523}" xr6:coauthVersionLast="47" xr6:coauthVersionMax="47" xr10:uidLastSave="{00000000-0000-0000-0000-000000000000}"/>
  <bookViews>
    <workbookView xWindow="-110" yWindow="-110" windowWidth="19420" windowHeight="10300" xr2:uid="{F311B8F8-DAD7-41FF-B84A-D86A696A59AE}"/>
  </bookViews>
  <sheets>
    <sheet name="analise" sheetId="14" r:id="rId1"/>
    <sheet name="base_produtos" sheetId="11" r:id="rId2"/>
  </sheets>
  <definedNames>
    <definedName name="_xlnm._FilterDatabase" localSheetId="1" hidden="1">base_produtos!$A$1:$J$135</definedName>
    <definedName name="produtos">Tabela1[#All]</definedName>
    <definedName name="SegmentaçãodeDados_MARCA">#N/A</definedName>
    <definedName name="SegmentaçãodeDados_NOME">#N/A</definedName>
  </definedNames>
  <calcPr calcId="191029"/>
  <pivotCaches>
    <pivotCache cacheId="1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<sst xmlns="http://schemas.openxmlformats.org/spreadsheetml/2006/main" count="1085" uniqueCount="362">
  <si>
    <t>natura homem</t>
  </si>
  <si>
    <t>uomini</t>
  </si>
  <si>
    <t>po compacto</t>
  </si>
  <si>
    <t>sutia kismet</t>
  </si>
  <si>
    <t>MARCA</t>
  </si>
  <si>
    <t>TIPO DE PRODUTO</t>
  </si>
  <si>
    <t>PRODUTO</t>
  </si>
  <si>
    <t>VALIDADE</t>
  </si>
  <si>
    <t>VALOR PAGO</t>
  </si>
  <si>
    <t>VALOR ATUAL</t>
  </si>
  <si>
    <t>Boticário</t>
  </si>
  <si>
    <t>Hidratante</t>
  </si>
  <si>
    <t>Lily Lumiere</t>
  </si>
  <si>
    <t>04/26</t>
  </si>
  <si>
    <t>Perfume</t>
  </si>
  <si>
    <t>Linda</t>
  </si>
  <si>
    <t>07/24</t>
  </si>
  <si>
    <t>200 ml</t>
  </si>
  <si>
    <t>10/25</t>
  </si>
  <si>
    <t>Natura</t>
  </si>
  <si>
    <t>Águas de jabuticaba</t>
  </si>
  <si>
    <t>170 ml</t>
  </si>
  <si>
    <t>11/25</t>
  </si>
  <si>
    <t>Luna intenso</t>
  </si>
  <si>
    <t>03/27</t>
  </si>
  <si>
    <t>12/26</t>
  </si>
  <si>
    <t>06/25</t>
  </si>
  <si>
    <t>Floratta my blue</t>
  </si>
  <si>
    <t>ESTILO</t>
  </si>
  <si>
    <t>Kaiak aventura</t>
  </si>
  <si>
    <t>M</t>
  </si>
  <si>
    <t>Sr. N</t>
  </si>
  <si>
    <t>F</t>
  </si>
  <si>
    <t>Body splash</t>
  </si>
  <si>
    <t>Todo dia algodão</t>
  </si>
  <si>
    <t>Nativa SPA orquídea noire REFIL</t>
  </si>
  <si>
    <t>Cuide-se bem cereja livre</t>
  </si>
  <si>
    <t>350 ml</t>
  </si>
  <si>
    <t>400 ml</t>
  </si>
  <si>
    <t>Floratta flores secretas</t>
  </si>
  <si>
    <t>100 ml</t>
  </si>
  <si>
    <t>09/24</t>
  </si>
  <si>
    <t>02/25</t>
  </si>
  <si>
    <t>03/26</t>
  </si>
  <si>
    <t>Shampoo</t>
  </si>
  <si>
    <t>Condicionador</t>
  </si>
  <si>
    <t>Protetor solar</t>
  </si>
  <si>
    <t>40 g</t>
  </si>
  <si>
    <t>05/26</t>
  </si>
  <si>
    <t>Avon</t>
  </si>
  <si>
    <t>Renew FPS 50 cor clara</t>
  </si>
  <si>
    <t>Batom líquido</t>
  </si>
  <si>
    <t>vermelhaço</t>
  </si>
  <si>
    <t>tô de vinho</t>
  </si>
  <si>
    <t>Eudora</t>
  </si>
  <si>
    <t>Kiss me</t>
  </si>
  <si>
    <t>50 ml</t>
  </si>
  <si>
    <t>11/27</t>
  </si>
  <si>
    <t>Creme para mãos</t>
  </si>
  <si>
    <t>75 g</t>
  </si>
  <si>
    <t>01/26</t>
  </si>
  <si>
    <t>Mary Kay</t>
  </si>
  <si>
    <t>Pincel</t>
  </si>
  <si>
    <t>Pincel para base líquida</t>
  </si>
  <si>
    <t>Cuide-se bem lisos e decididos</t>
  </si>
  <si>
    <t>250 ml</t>
  </si>
  <si>
    <t>03/25</t>
  </si>
  <si>
    <t>12/25</t>
  </si>
  <si>
    <t>Match fonte da nutrição</t>
  </si>
  <si>
    <t>Cuide-se bem rosa e algodão</t>
  </si>
  <si>
    <t>07/25</t>
  </si>
  <si>
    <t>Cuide-se bem bubbaloo</t>
  </si>
  <si>
    <t>04/25</t>
  </si>
  <si>
    <t>Sabonete</t>
  </si>
  <si>
    <t>02/26</t>
  </si>
  <si>
    <t>Todo dia algodão com 5</t>
  </si>
  <si>
    <t>10/24</t>
  </si>
  <si>
    <t>Todo dia sortido com 6 unid</t>
  </si>
  <si>
    <t>kit Dr Botica Poção da aventura</t>
  </si>
  <si>
    <t>Líquido para mãos erva doce</t>
  </si>
  <si>
    <t>03/24</t>
  </si>
  <si>
    <t>Desodorante</t>
  </si>
  <si>
    <t>Liz aerossol</t>
  </si>
  <si>
    <t>12/24</t>
  </si>
  <si>
    <t>Flor de laranjeira e acerola</t>
  </si>
  <si>
    <t>300 ml</t>
  </si>
  <si>
    <t>05/25</t>
  </si>
  <si>
    <t>Ekos Murumuru</t>
  </si>
  <si>
    <t>07/23</t>
  </si>
  <si>
    <t>11/23</t>
  </si>
  <si>
    <t>Cuide-se bem Beijinho com 5</t>
  </si>
  <si>
    <t>Arbo refil</t>
  </si>
  <si>
    <t>08/25</t>
  </si>
  <si>
    <t>Gel antisseptico</t>
  </si>
  <si>
    <t>Cuide-se bem nuvem</t>
  </si>
  <si>
    <t>25 ml</t>
  </si>
  <si>
    <t>30 ml</t>
  </si>
  <si>
    <t>09/23</t>
  </si>
  <si>
    <t>Facial FPS 50 Avon Care</t>
  </si>
  <si>
    <t>50 g</t>
  </si>
  <si>
    <t>Renew FPS 70 Protinol</t>
  </si>
  <si>
    <t>100 g</t>
  </si>
  <si>
    <t>Gel de limpeza facial avon care</t>
  </si>
  <si>
    <t>Mascara de cilios</t>
  </si>
  <si>
    <t>Too lon intense</t>
  </si>
  <si>
    <t>08/24</t>
  </si>
  <si>
    <t>04/24</t>
  </si>
  <si>
    <t>Delineador</t>
  </si>
  <si>
    <t>06/24</t>
  </si>
  <si>
    <t>QUANT</t>
  </si>
  <si>
    <t>overdom</t>
  </si>
  <si>
    <t>onça</t>
  </si>
  <si>
    <t>ME</t>
  </si>
  <si>
    <t>calça baixa</t>
  </si>
  <si>
    <t>biquini</t>
  </si>
  <si>
    <t>virtuel</t>
  </si>
  <si>
    <t>perola</t>
  </si>
  <si>
    <t>sutia</t>
  </si>
  <si>
    <t>menina ultraleve</t>
  </si>
  <si>
    <t>bege rosado</t>
  </si>
  <si>
    <t>01/25</t>
  </si>
  <si>
    <t>kaiak aventura rollon</t>
  </si>
  <si>
    <t>Agua de colonia mamae e bebe</t>
  </si>
  <si>
    <t>Mamae e bebe</t>
  </si>
  <si>
    <t>Nature cabelos cacheados</t>
  </si>
  <si>
    <t>kit</t>
  </si>
  <si>
    <t>kit mamae e bebe(colonia, 2 sab e lenço)</t>
  </si>
  <si>
    <t>10/23</t>
  </si>
  <si>
    <t>02/24</t>
  </si>
  <si>
    <t>cuide-se bem deleite</t>
  </si>
  <si>
    <t>30 g</t>
  </si>
  <si>
    <t>pijama longo</t>
  </si>
  <si>
    <t>pijama masculino</t>
  </si>
  <si>
    <t>vinho</t>
  </si>
  <si>
    <t>EG</t>
  </si>
  <si>
    <t>meia calca</t>
  </si>
  <si>
    <t>extra opaca fio 80</t>
  </si>
  <si>
    <t>chumbo</t>
  </si>
  <si>
    <t>B</t>
  </si>
  <si>
    <t>preto</t>
  </si>
  <si>
    <t>control top</t>
  </si>
  <si>
    <t>calca hot pants geometrico</t>
  </si>
  <si>
    <t>estilo praia</t>
  </si>
  <si>
    <t>maio goldy</t>
  </si>
  <si>
    <t>floral</t>
  </si>
  <si>
    <t>body</t>
  </si>
  <si>
    <t>canelado listrado ultraleve</t>
  </si>
  <si>
    <t>blusa burgundy</t>
  </si>
  <si>
    <t>blusa</t>
  </si>
  <si>
    <t>biquini tatiana</t>
  </si>
  <si>
    <t>verde</t>
  </si>
  <si>
    <t>PE</t>
  </si>
  <si>
    <t>cueca</t>
  </si>
  <si>
    <t>cueca vectra</t>
  </si>
  <si>
    <t>cinza</t>
  </si>
  <si>
    <t>GR</t>
  </si>
  <si>
    <t>caribdis</t>
  </si>
  <si>
    <t>copacabana</t>
  </si>
  <si>
    <t>marinho</t>
  </si>
  <si>
    <t>kismet</t>
  </si>
  <si>
    <t>A</t>
  </si>
  <si>
    <t>branco</t>
  </si>
  <si>
    <t>buque</t>
  </si>
  <si>
    <t>10 A 14</t>
  </si>
  <si>
    <t>ÚNICO</t>
  </si>
  <si>
    <t>42 a 48</t>
  </si>
  <si>
    <t>único</t>
  </si>
  <si>
    <t>PE a EG</t>
  </si>
  <si>
    <t>body novo modelllare</t>
  </si>
  <si>
    <t>bermuda virtuel</t>
  </si>
  <si>
    <t>bermuda</t>
  </si>
  <si>
    <t>idylle</t>
  </si>
  <si>
    <t>olimpo extra</t>
  </si>
  <si>
    <t>anagua</t>
  </si>
  <si>
    <t>anagua virtuel</t>
  </si>
  <si>
    <t>calca</t>
  </si>
  <si>
    <t>calca short ultraleve</t>
  </si>
  <si>
    <t>rosa sorvete</t>
  </si>
  <si>
    <t>Único</t>
  </si>
  <si>
    <t>cinta</t>
  </si>
  <si>
    <t>cinta nova violão</t>
  </si>
  <si>
    <t>cinta modellare</t>
  </si>
  <si>
    <t>sutia espumado rivali</t>
  </si>
  <si>
    <t>pink</t>
  </si>
  <si>
    <t>sutia poeme</t>
  </si>
  <si>
    <t>carmim</t>
  </si>
  <si>
    <t>calca baixa bolero</t>
  </si>
  <si>
    <t>verde esmeralda</t>
  </si>
  <si>
    <t>sutia jouet</t>
  </si>
  <si>
    <t>sutia moderato</t>
  </si>
  <si>
    <t>sutia olimpo cotton</t>
  </si>
  <si>
    <t>calca baixa copacabana</t>
  </si>
  <si>
    <t>pijama feminino</t>
  </si>
  <si>
    <t>creme</t>
  </si>
  <si>
    <t>cinta alta ultraleve</t>
  </si>
  <si>
    <t>PE a GR</t>
  </si>
  <si>
    <t>mini boxer</t>
  </si>
  <si>
    <t>carbono</t>
  </si>
  <si>
    <t>boxer ultraleve</t>
  </si>
  <si>
    <t>azul petroleo</t>
  </si>
  <si>
    <t>calca fru fru</t>
  </si>
  <si>
    <t>verde bandeira</t>
  </si>
  <si>
    <t>body velvette</t>
  </si>
  <si>
    <t>body rendado merlot</t>
  </si>
  <si>
    <t>body audabe</t>
  </si>
  <si>
    <t>camisola</t>
  </si>
  <si>
    <t>shortdoll</t>
  </si>
  <si>
    <t>demillus bali</t>
  </si>
  <si>
    <t>camisola arpa</t>
  </si>
  <si>
    <t>extensor</t>
  </si>
  <si>
    <t>extensor duplo</t>
  </si>
  <si>
    <t>cinta ultraleve</t>
  </si>
  <si>
    <t>blusa vendome</t>
  </si>
  <si>
    <t>coral</t>
  </si>
  <si>
    <t>opaca</t>
  </si>
  <si>
    <t>C</t>
  </si>
  <si>
    <t>canela</t>
  </si>
  <si>
    <t>energetica</t>
  </si>
  <si>
    <t>classica merlot</t>
  </si>
  <si>
    <t>09/25</t>
  </si>
  <si>
    <t>com 05</t>
  </si>
  <si>
    <t>com 02</t>
  </si>
  <si>
    <t>Nativa SPA ameixa plum</t>
  </si>
  <si>
    <t>Nativa SPA rosé</t>
  </si>
  <si>
    <t>erva doce</t>
  </si>
  <si>
    <t>com 03</t>
  </si>
  <si>
    <t>Todo dia framboesa e pimenta rosa</t>
  </si>
  <si>
    <t>alfazema</t>
  </si>
  <si>
    <t>80 ml</t>
  </si>
  <si>
    <t>wild country</t>
  </si>
  <si>
    <t>spray</t>
  </si>
  <si>
    <t>tai winds</t>
  </si>
  <si>
    <t>classic</t>
  </si>
  <si>
    <t>onduty women active</t>
  </si>
  <si>
    <t>rollon</t>
  </si>
  <si>
    <t>onduty care</t>
  </si>
  <si>
    <t>onduty classic men</t>
  </si>
  <si>
    <t>pretty blue</t>
  </si>
  <si>
    <t>baby smell</t>
  </si>
  <si>
    <t>loviu</t>
  </si>
  <si>
    <t>petit attitude</t>
  </si>
  <si>
    <t>Todo dia tamara e camela</t>
  </si>
  <si>
    <t>Todo dia amora vermelha e jabuticaba</t>
  </si>
  <si>
    <t>Todo dia noz peca e cacau</t>
  </si>
  <si>
    <t>Todo dia alecrim e salvia</t>
  </si>
  <si>
    <t>Toda dia sortido</t>
  </si>
  <si>
    <t>Todo dia cereja e avela</t>
  </si>
  <si>
    <t>Todo dia capim limao e hortela</t>
  </si>
  <si>
    <t>egeo beat</t>
  </si>
  <si>
    <t>90 ml</t>
  </si>
  <si>
    <t>05/24</t>
  </si>
  <si>
    <t>Floratta Blue</t>
  </si>
  <si>
    <t>depilador</t>
  </si>
  <si>
    <t>gel para depilacao com lamina</t>
  </si>
  <si>
    <t>125 g</t>
  </si>
  <si>
    <t>cuide-se hidrata de ponta a ponta</t>
  </si>
  <si>
    <t>elysee</t>
  </si>
  <si>
    <t>aerossol</t>
  </si>
  <si>
    <t>renew FPS 15 cor natural</t>
  </si>
  <si>
    <t>nativa SPA ameixa</t>
  </si>
  <si>
    <t>12/23</t>
  </si>
  <si>
    <t>lily</t>
  </si>
  <si>
    <t>capricho hello stars</t>
  </si>
  <si>
    <t>azulzinho</t>
  </si>
  <si>
    <t>TAM.</t>
  </si>
  <si>
    <t>pijama feminino urso</t>
  </si>
  <si>
    <t>demillus canela</t>
  </si>
  <si>
    <t>bege bronze</t>
  </si>
  <si>
    <t>Refil ameixa e flor de baunilha</t>
  </si>
  <si>
    <t>06/26</t>
  </si>
  <si>
    <t>creme depilatorio para o corpo</t>
  </si>
  <si>
    <t>08/27</t>
  </si>
  <si>
    <t>Mascara</t>
  </si>
  <si>
    <t>mascara matificante facial avon care 3 em 1</t>
  </si>
  <si>
    <t>Polpa</t>
  </si>
  <si>
    <t>polpa para mãos natura ekos castanha</t>
  </si>
  <si>
    <t>40g</t>
  </si>
  <si>
    <t>07/26</t>
  </si>
  <si>
    <t>onduty care classic</t>
  </si>
  <si>
    <t>onduty care max protection</t>
  </si>
  <si>
    <t>delineador retratil olhos turquesa</t>
  </si>
  <si>
    <t>delineador retratil olhos bronze</t>
  </si>
  <si>
    <t>Cuide-se bem bendito cacto refil</t>
  </si>
  <si>
    <t>Cuide-se bem rosa e algodão refil</t>
  </si>
  <si>
    <t>refil deo corporal kaiak masculino</t>
  </si>
  <si>
    <t>10/27</t>
  </si>
  <si>
    <t>kaiak O2</t>
  </si>
  <si>
    <t>09/27</t>
  </si>
  <si>
    <t>01/28</t>
  </si>
  <si>
    <t>kaiak tradicional</t>
  </si>
  <si>
    <t>Insensatez tradicional</t>
  </si>
  <si>
    <t>cor.agio deo parfum</t>
  </si>
  <si>
    <t>02/28</t>
  </si>
  <si>
    <t>Essencial tradicional</t>
  </si>
  <si>
    <t>todo dia manga rosa e agua de coco</t>
  </si>
  <si>
    <t>08/26</t>
  </si>
  <si>
    <t>09/26</t>
  </si>
  <si>
    <t>com 06</t>
  </si>
  <si>
    <t>todo dia romã e flor de amora</t>
  </si>
  <si>
    <t>todo dia acerola e hibisco</t>
  </si>
  <si>
    <t>01/27</t>
  </si>
  <si>
    <t>Ma Chérie</t>
  </si>
  <si>
    <t>egeo vanilla vibe</t>
  </si>
  <si>
    <t>90ml</t>
  </si>
  <si>
    <t>infantil</t>
  </si>
  <si>
    <t>1 L</t>
  </si>
  <si>
    <t>11/26</t>
  </si>
  <si>
    <t>sabonete nativa spa quinoa com 02</t>
  </si>
  <si>
    <t>sabonete nativa spa flor de ameixa com 02</t>
  </si>
  <si>
    <t>refil líquido para mãos erva doce e lavanda</t>
  </si>
  <si>
    <t>coffee man masculino</t>
  </si>
  <si>
    <t>11/24</t>
  </si>
  <si>
    <t>botica 214 fiji paradise</t>
  </si>
  <si>
    <t>06/27</t>
  </si>
  <si>
    <t>authentic hero style</t>
  </si>
  <si>
    <t>boti baby nana neném</t>
  </si>
  <si>
    <t>hidratante macadamia</t>
  </si>
  <si>
    <t>700 ml</t>
  </si>
  <si>
    <t>Nativa SPA orquídea noire</t>
  </si>
  <si>
    <t>120g</t>
  </si>
  <si>
    <t>Luvas de silicone tradicional</t>
  </si>
  <si>
    <t>luvas de silicone erva doce e lavanda</t>
  </si>
  <si>
    <t>luvas de silicone erva doce</t>
  </si>
  <si>
    <t>luvas de silicone macadamia</t>
  </si>
  <si>
    <t>sabonete facial esfoliante clearskin</t>
  </si>
  <si>
    <t>60g</t>
  </si>
  <si>
    <t>75g</t>
  </si>
  <si>
    <t>sabonete gel de limpeza renew extrato carvao</t>
  </si>
  <si>
    <t>02/27</t>
  </si>
  <si>
    <t>facial FPS 50 renew com vitamina C</t>
  </si>
  <si>
    <t>50g</t>
  </si>
  <si>
    <t>Arbo botanic</t>
  </si>
  <si>
    <t>esfoliante</t>
  </si>
  <si>
    <t>combate espinhas argila rosa</t>
  </si>
  <si>
    <t>cuide-se bem framboesa</t>
  </si>
  <si>
    <t>400ml</t>
  </si>
  <si>
    <t>10/26</t>
  </si>
  <si>
    <t>cuide-se bem banana</t>
  </si>
  <si>
    <t>malbec gold aerossol</t>
  </si>
  <si>
    <t>Cuide-se bem maçã verde</t>
  </si>
  <si>
    <t>avon care FPS 50 controle de brilho</t>
  </si>
  <si>
    <t>onduty care women</t>
  </si>
  <si>
    <t>gel</t>
  </si>
  <si>
    <t>gel com gliter para cabelos frozen</t>
  </si>
  <si>
    <t>65g</t>
  </si>
  <si>
    <t>Demillus</t>
  </si>
  <si>
    <t>NOME</t>
  </si>
  <si>
    <t>DATA_PAGAMENTO</t>
  </si>
  <si>
    <t>Paul</t>
  </si>
  <si>
    <t>Leo</t>
  </si>
  <si>
    <t>Nina</t>
  </si>
  <si>
    <t>Alice</t>
  </si>
  <si>
    <t>Rachel</t>
  </si>
  <si>
    <t>Kathy</t>
  </si>
  <si>
    <t>Hannah</t>
  </si>
  <si>
    <t>Jack</t>
  </si>
  <si>
    <t>Charlie</t>
  </si>
  <si>
    <t>Quincy</t>
  </si>
  <si>
    <t>VALOR_UNITARIO</t>
  </si>
  <si>
    <t>Total Geral</t>
  </si>
  <si>
    <t>Tipo_do_Produto</t>
  </si>
  <si>
    <t>TOTAL_VALOR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</si>
</sst>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2</xdr:row>
      <xdr:rowOff>6351</xdr:rowOff>
    </xdr:from>
    <xdr:to>
      <xdr:col>7</xdr:col>
      <xdr:colOff>222250</xdr:colOff>
      <xdr:row>13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ARCA">
              <a:extLst>
                <a:ext uri="{FF2B5EF4-FFF2-40B4-BE49-F238E27FC236}">
                  <a16:creationId xmlns:a16="http://schemas.microsoft.com/office/drawing/2014/main" id="{1AB176D1-7FB3-8DF1-59A1-474EECF4D1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5300" y="292101"/>
              <a:ext cx="1701800" cy="2146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152400</xdr:colOff>
      <xdr:row>2</xdr:row>
      <xdr:rowOff>12700</xdr:rowOff>
    </xdr:from>
    <xdr:to>
      <xdr:col>14</xdr:col>
      <xdr:colOff>190500</xdr:colOff>
      <xdr:row>10</xdr:row>
      <xdr:rowOff>82549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OME">
              <a:extLst>
                <a:ext uri="{FF2B5EF4-FFF2-40B4-BE49-F238E27FC236}">
                  <a16:creationId xmlns:a16="http://schemas.microsoft.com/office/drawing/2014/main" id="{9408D013-0327-C3E4-F690-AA210873B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7600" y="298450"/>
              <a:ext cx="2711450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 Reges da Silva Martins" refreshedDate="45672.691785069444" createdVersion="8" refreshedVersion="8" minRefreshableVersion="3" recordCount="198" xr:uid="{F08D7EF4-70DE-4682-8712-B0CC7865D803}">
  <cacheSource type="worksheet">
    <worksheetSource name="Tabela1"/>
  </cacheSource>
  <cacheFields count="12">
    <cacheField name="QUANT" numFmtId="0">
      <sharedItems containsSemiMixedTypes="0" containsString="0" containsNumber="1" containsInteger="1" minValue="1" maxValue="16"/>
    </cacheField>
    <cacheField name="MARCA" numFmtId="0">
      <sharedItems count="6">
        <s v="Avon"/>
        <s v="Boticário"/>
        <s v="Natura"/>
        <s v="Eudora"/>
        <s v="Mary Kay"/>
        <s v="Demillus"/>
      </sharedItems>
    </cacheField>
    <cacheField name="TIPO DE PRODUTO" numFmtId="0">
      <sharedItems count="37">
        <s v="Batom líquido"/>
        <s v="Body splash"/>
        <s v="Creme para mãos"/>
        <s v="Delineador"/>
        <s v="depilador"/>
        <s v="Desodorante"/>
        <s v="Protetor solar"/>
        <s v="Sabonete"/>
        <s v="esfoliante"/>
        <s v="gel"/>
        <s v="Hidratante"/>
        <s v="Mascara"/>
        <s v="po compacto"/>
        <s v="Gel antisseptico"/>
        <s v="Mascara de cilios"/>
        <s v="Perfume"/>
        <s v="Shampoo"/>
        <s v="Condicionador"/>
        <s v="Pincel"/>
        <s v="kit"/>
        <s v="Polpa"/>
        <s v="anagua"/>
        <s v="bermuda"/>
        <s v="biquini"/>
        <s v="blusa"/>
        <s v="body"/>
        <s v="calca"/>
        <s v="calça baixa"/>
        <s v="camisola"/>
        <s v="cinta"/>
        <s v="cueca"/>
        <s v="estilo praia"/>
        <s v="extensor"/>
        <s v="meia calca"/>
        <s v="pijama longo"/>
        <s v="shortdoll"/>
        <s v="sutia"/>
      </sharedItems>
    </cacheField>
    <cacheField name="PRODUTO" numFmtId="0">
      <sharedItems/>
    </cacheField>
    <cacheField name="ESTILO" numFmtId="0">
      <sharedItems containsBlank="1"/>
    </cacheField>
    <cacheField name="TAM." numFmtId="0">
      <sharedItems containsBlank="1" containsMixedTypes="1" containsNumber="1" containsInteger="1" minValue="42" maxValue="46"/>
    </cacheField>
    <cacheField name="VALIDADE" numFmtId="0">
      <sharedItems containsBlank="1"/>
    </cacheField>
    <cacheField name="VALOR PAGO" numFmtId="4">
      <sharedItems containsString="0" containsBlank="1" containsNumber="1" minValue="11" maxValue="291.66666666666703"/>
    </cacheField>
    <cacheField name="VALOR ATUAL" numFmtId="0">
      <sharedItems containsNonDate="0" containsString="0" containsBlank="1"/>
    </cacheField>
    <cacheField name="VALOR_UNITARIO" numFmtId="4">
      <sharedItems containsString="0" containsBlank="1" containsNumber="1" containsInteger="1" minValue="6" maxValue="199"/>
    </cacheField>
    <cacheField name="NOME" numFmtId="0">
      <sharedItems containsBlank="1" count="11">
        <s v="Paul"/>
        <s v="Leo"/>
        <s v="Nina"/>
        <s v="Alice"/>
        <s v="Rachel"/>
        <s v="Kathy"/>
        <s v="Hannah"/>
        <s v="Jack"/>
        <s v="Charlie"/>
        <s v="Quincy"/>
        <m/>
      </sharedItems>
    </cacheField>
    <cacheField name="DATA_PAGAMENTO" numFmtId="0">
      <sharedItems containsNonDate="0" containsDate="1" containsString="0" containsBlank="1" minDate="2022-11-15T00:00:00" maxDate="2024-10-10T00:00:00"/>
    </cacheField>
  </cacheFields>
  <extLst>
    <ext xmlns:x14="http://schemas.microsoft.com/office/spreadsheetml/2009/9/main" uri="{725AE2AE-9491-48be-B2B4-4EB974FC3084}">
      <x14:pivotCacheDefinition pivotCacheId="15884663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1"/>
    <x v="0"/>
    <x v="0"/>
    <s v="vermelhaço"/>
    <m/>
    <m/>
    <s v="04/26"/>
    <m/>
    <m/>
    <n v="25"/>
    <x v="0"/>
    <d v="2022-11-15T00:00:00"/>
  </r>
  <r>
    <n v="1"/>
    <x v="0"/>
    <x v="0"/>
    <s v="tô de vinho"/>
    <m/>
    <m/>
    <s v="04/26"/>
    <n v="25"/>
    <m/>
    <n v="25"/>
    <x v="1"/>
    <d v="2023-01-03T00:00:00"/>
  </r>
  <r>
    <n v="5"/>
    <x v="0"/>
    <x v="1"/>
    <s v="alfazema"/>
    <m/>
    <s v="300 ml"/>
    <s v="03/25"/>
    <n v="20"/>
    <m/>
    <n v="20"/>
    <x v="2"/>
    <d v="2023-02-27T00:00:00"/>
  </r>
  <r>
    <n v="1"/>
    <x v="0"/>
    <x v="1"/>
    <s v="Flor de laranjeira e acerola"/>
    <s v="F"/>
    <s v="300 ml"/>
    <s v="10/25"/>
    <n v="20"/>
    <m/>
    <n v="20"/>
    <x v="3"/>
    <d v="2023-03-14T00:00:00"/>
  </r>
  <r>
    <n v="3"/>
    <x v="0"/>
    <x v="1"/>
    <s v="baby smell"/>
    <s v="F"/>
    <s v="1 L"/>
    <s v="11/26"/>
    <n v="55"/>
    <m/>
    <n v="55"/>
    <x v="4"/>
    <d v="2023-04-22T00:00:00"/>
  </r>
  <r>
    <n v="1"/>
    <x v="0"/>
    <x v="2"/>
    <s v="Luvas de silicone tradicional"/>
    <m/>
    <s v="75 g"/>
    <s v="01/26"/>
    <n v="11"/>
    <m/>
    <n v="11"/>
    <x v="5"/>
    <m/>
  </r>
  <r>
    <n v="1"/>
    <x v="0"/>
    <x v="2"/>
    <s v="luvas de silicone erva doce e lavanda"/>
    <m/>
    <s v="75 g"/>
    <s v="01/27"/>
    <n v="11"/>
    <m/>
    <n v="11"/>
    <x v="6"/>
    <m/>
  </r>
  <r>
    <n v="1"/>
    <x v="0"/>
    <x v="2"/>
    <s v="luvas de silicone erva doce"/>
    <m/>
    <s v="75 g"/>
    <s v="09/26"/>
    <n v="11"/>
    <m/>
    <n v="11"/>
    <x v="7"/>
    <m/>
  </r>
  <r>
    <n v="1"/>
    <x v="0"/>
    <x v="2"/>
    <s v="Luvas de silicone tradicional"/>
    <m/>
    <s v="120g"/>
    <s v="08/26"/>
    <n v="15"/>
    <m/>
    <n v="15"/>
    <x v="8"/>
    <d v="2023-09-30T00:00:00"/>
  </r>
  <r>
    <n v="1"/>
    <x v="0"/>
    <x v="2"/>
    <s v="luvas de silicone macadamia"/>
    <m/>
    <s v="75 g"/>
    <s v="11/26"/>
    <n v="25"/>
    <m/>
    <n v="11"/>
    <x v="9"/>
    <d v="2023-10-12T00:00:00"/>
  </r>
  <r>
    <n v="1"/>
    <x v="0"/>
    <x v="3"/>
    <s v="delineador retratil olhos turquesa"/>
    <m/>
    <m/>
    <s v="03/25"/>
    <n v="20"/>
    <m/>
    <n v="10"/>
    <x v="0"/>
    <d v="2023-11-25T00:00:00"/>
  </r>
  <r>
    <n v="1"/>
    <x v="0"/>
    <x v="3"/>
    <s v="delineador retratil olhos bronze"/>
    <m/>
    <m/>
    <s v="01/25"/>
    <n v="20"/>
    <m/>
    <n v="10"/>
    <x v="7"/>
    <d v="2023-12-07T00:00:00"/>
  </r>
  <r>
    <n v="4"/>
    <x v="0"/>
    <x v="4"/>
    <s v="creme depilatorio para o corpo"/>
    <m/>
    <s v="125 g"/>
    <s v="01/25"/>
    <n v="55"/>
    <m/>
    <n v="30"/>
    <x v="6"/>
    <m/>
  </r>
  <r>
    <n v="1"/>
    <x v="0"/>
    <x v="5"/>
    <s v="baby smell"/>
    <s v="rollon"/>
    <m/>
    <s v="05/25"/>
    <n v="11"/>
    <m/>
    <m/>
    <x v="5"/>
    <m/>
  </r>
  <r>
    <n v="3"/>
    <x v="0"/>
    <x v="6"/>
    <s v="Facial FPS 50 Avon Care"/>
    <m/>
    <s v="50 g"/>
    <s v="05/25"/>
    <n v="11"/>
    <m/>
    <m/>
    <x v="4"/>
    <m/>
  </r>
  <r>
    <n v="1"/>
    <x v="0"/>
    <x v="7"/>
    <s v="Gel de limpeza facial avon care"/>
    <m/>
    <s v="100 g"/>
    <s v="05/25"/>
    <n v="11"/>
    <m/>
    <m/>
    <x v="9"/>
    <m/>
  </r>
  <r>
    <n v="1"/>
    <x v="0"/>
    <x v="5"/>
    <s v="onduty care women"/>
    <s v="rollon"/>
    <m/>
    <s v="12/25"/>
    <n v="15"/>
    <m/>
    <n v="6"/>
    <x v="2"/>
    <d v="2024-06-05T00:00:00"/>
  </r>
  <r>
    <n v="2"/>
    <x v="0"/>
    <x v="5"/>
    <s v="onduty care classic"/>
    <s v="rollon"/>
    <m/>
    <s v="08/25"/>
    <n v="25"/>
    <m/>
    <n v="6"/>
    <x v="8"/>
    <d v="2024-07-17T00:00:00"/>
  </r>
  <r>
    <n v="1"/>
    <x v="0"/>
    <x v="4"/>
    <s v="gel para depilacao com lamina"/>
    <m/>
    <s v="125 g"/>
    <s v="07/23"/>
    <n v="20"/>
    <m/>
    <m/>
    <x v="1"/>
    <d v="2024-08-28T00:00:00"/>
  </r>
  <r>
    <n v="16"/>
    <x v="0"/>
    <x v="5"/>
    <s v="onduty care max protection"/>
    <s v="rollon"/>
    <m/>
    <s v="02/27"/>
    <n v="20"/>
    <m/>
    <n v="6"/>
    <x v="3"/>
    <d v="2024-10-09T00:00:00"/>
  </r>
  <r>
    <n v="1"/>
    <x v="0"/>
    <x v="7"/>
    <s v="Líquido para mãos erva doce"/>
    <m/>
    <s v="250 ml"/>
    <s v="07/23"/>
    <n v="55"/>
    <m/>
    <m/>
    <x v="5"/>
    <m/>
  </r>
  <r>
    <n v="2"/>
    <x v="0"/>
    <x v="5"/>
    <s v="onduty classic men"/>
    <s v="rollon"/>
    <m/>
    <s v="08/25"/>
    <n v="11"/>
    <m/>
    <m/>
    <x v="6"/>
    <m/>
  </r>
  <r>
    <n v="1"/>
    <x v="0"/>
    <x v="8"/>
    <s v="combate espinhas argila rosa"/>
    <m/>
    <s v="60g"/>
    <s v="09/26"/>
    <n v="11"/>
    <m/>
    <n v="15"/>
    <x v="7"/>
    <m/>
  </r>
  <r>
    <n v="2"/>
    <x v="0"/>
    <x v="5"/>
    <s v="onduty care"/>
    <s v="rollon"/>
    <m/>
    <s v="10/25"/>
    <n v="11"/>
    <m/>
    <m/>
    <x v="8"/>
    <m/>
  </r>
  <r>
    <n v="2"/>
    <x v="0"/>
    <x v="5"/>
    <s v="pretty blue"/>
    <s v="rollon"/>
    <m/>
    <s v="11/25"/>
    <n v="15"/>
    <m/>
    <m/>
    <x v="9"/>
    <d v="2024-01-18T00:00:00"/>
  </r>
  <r>
    <n v="2"/>
    <x v="0"/>
    <x v="5"/>
    <s v="loviu"/>
    <s v="rollon"/>
    <m/>
    <s v="11/25"/>
    <n v="25"/>
    <m/>
    <m/>
    <x v="0"/>
    <d v="2024-02-29T00:00:00"/>
  </r>
  <r>
    <n v="2"/>
    <x v="0"/>
    <x v="5"/>
    <s v="petit attitude"/>
    <s v="rollon"/>
    <m/>
    <s v="11/25"/>
    <n v="20"/>
    <m/>
    <m/>
    <x v="7"/>
    <d v="2024-03-11T00:00:00"/>
  </r>
  <r>
    <n v="1"/>
    <x v="0"/>
    <x v="5"/>
    <s v="tai winds"/>
    <s v="spray"/>
    <s v="80 ml"/>
    <s v="12/25"/>
    <n v="20"/>
    <m/>
    <m/>
    <x v="6"/>
    <d v="2024-04-23T00:00:00"/>
  </r>
  <r>
    <n v="1"/>
    <x v="0"/>
    <x v="5"/>
    <s v="wild country"/>
    <s v="spray"/>
    <s v="80 ml"/>
    <s v="12/25"/>
    <n v="55"/>
    <m/>
    <m/>
    <x v="5"/>
    <m/>
  </r>
  <r>
    <n v="1"/>
    <x v="0"/>
    <x v="5"/>
    <s v="classic"/>
    <s v="spray"/>
    <s v="80 ml"/>
    <s v="12/25"/>
    <n v="11"/>
    <m/>
    <m/>
    <x v="4"/>
    <m/>
  </r>
  <r>
    <n v="2"/>
    <x v="0"/>
    <x v="5"/>
    <s v="onduty women active"/>
    <s v="rollon"/>
    <m/>
    <s v="12/25"/>
    <n v="11"/>
    <m/>
    <m/>
    <x v="10"/>
    <m/>
  </r>
  <r>
    <n v="2"/>
    <x v="0"/>
    <x v="9"/>
    <s v="gel com gliter para cabelos frozen"/>
    <m/>
    <s v="65g"/>
    <s v="09/26"/>
    <n v="11"/>
    <m/>
    <n v="12"/>
    <x v="10"/>
    <m/>
  </r>
  <r>
    <n v="1"/>
    <x v="0"/>
    <x v="10"/>
    <s v="hidratante macadamia"/>
    <m/>
    <s v="700 ml"/>
    <s v="09/26"/>
    <n v="15"/>
    <m/>
    <n v="35"/>
    <x v="10"/>
    <m/>
  </r>
  <r>
    <n v="1"/>
    <x v="1"/>
    <x v="5"/>
    <s v="uomini"/>
    <s v="spray"/>
    <m/>
    <s v="01/25"/>
    <m/>
    <m/>
    <m/>
    <x v="10"/>
    <m/>
  </r>
  <r>
    <n v="1"/>
    <x v="1"/>
    <x v="5"/>
    <s v="Floratta flores secretas"/>
    <s v="spray"/>
    <m/>
    <s v="01/25"/>
    <m/>
    <m/>
    <m/>
    <x v="10"/>
    <m/>
  </r>
  <r>
    <n v="1"/>
    <x v="1"/>
    <x v="5"/>
    <s v="elysee"/>
    <s v="aerossol"/>
    <m/>
    <s v="02/24"/>
    <m/>
    <m/>
    <m/>
    <x v="8"/>
    <m/>
  </r>
  <r>
    <n v="1"/>
    <x v="1"/>
    <x v="5"/>
    <s v="Floratta Blue"/>
    <s v="rollon"/>
    <m/>
    <s v="03/25"/>
    <m/>
    <m/>
    <m/>
    <x v="9"/>
    <m/>
  </r>
  <r>
    <n v="1"/>
    <x v="1"/>
    <x v="5"/>
    <s v="Floratta Blue"/>
    <s v="rollon"/>
    <m/>
    <s v="05/24"/>
    <m/>
    <m/>
    <m/>
    <x v="0"/>
    <d v="2024-03-11T00:00:00"/>
  </r>
  <r>
    <n v="1"/>
    <x v="0"/>
    <x v="10"/>
    <s v="facial FPS 50 renew com vitamina C"/>
    <m/>
    <s v="50g"/>
    <s v="06/26"/>
    <n v="50"/>
    <m/>
    <n v="50"/>
    <x v="7"/>
    <d v="2024-04-23T00:00:00"/>
  </r>
  <r>
    <n v="1"/>
    <x v="1"/>
    <x v="5"/>
    <s v="Floratta flores secretas"/>
    <s v="spray"/>
    <s v="100 ml"/>
    <s v="09/24"/>
    <m/>
    <m/>
    <m/>
    <x v="6"/>
    <m/>
  </r>
  <r>
    <n v="2"/>
    <x v="0"/>
    <x v="11"/>
    <s v="mascara matificante facial avon care 3 em 1"/>
    <m/>
    <s v="75g"/>
    <s v="11/25"/>
    <n v="20"/>
    <m/>
    <n v="20"/>
    <x v="5"/>
    <d v="2024-02-29T00:00:00"/>
  </r>
  <r>
    <n v="1"/>
    <x v="0"/>
    <x v="12"/>
    <s v="renew FPS 15 cor natural"/>
    <m/>
    <m/>
    <s v="06/24"/>
    <n v="40"/>
    <m/>
    <n v="40"/>
    <x v="4"/>
    <m/>
  </r>
  <r>
    <n v="1"/>
    <x v="0"/>
    <x v="6"/>
    <s v="Renew FPS 70 Protinol"/>
    <m/>
    <s v="40 g"/>
    <s v="02/27"/>
    <n v="50"/>
    <m/>
    <n v="50"/>
    <x v="10"/>
    <m/>
  </r>
  <r>
    <n v="2"/>
    <x v="1"/>
    <x v="13"/>
    <s v="Cuide-se bem nuvem"/>
    <m/>
    <s v="30 ml"/>
    <s v="04/24"/>
    <m/>
    <m/>
    <m/>
    <x v="10"/>
    <m/>
  </r>
  <r>
    <n v="1"/>
    <x v="1"/>
    <x v="13"/>
    <s v="cuide-se bem deleite"/>
    <m/>
    <s v="30 g"/>
    <s v="06/25"/>
    <m/>
    <m/>
    <m/>
    <x v="10"/>
    <m/>
  </r>
  <r>
    <n v="1"/>
    <x v="0"/>
    <x v="6"/>
    <s v="Renew FPS 50 cor clara"/>
    <m/>
    <s v="40 g"/>
    <s v="05/26"/>
    <n v="30"/>
    <m/>
    <n v="30"/>
    <x v="10"/>
    <m/>
  </r>
  <r>
    <n v="2"/>
    <x v="0"/>
    <x v="6"/>
    <s v="avon care FPS 50 controle de brilho"/>
    <m/>
    <s v="50g"/>
    <s v="05/25"/>
    <n v="35"/>
    <m/>
    <n v="35"/>
    <x v="10"/>
    <m/>
  </r>
  <r>
    <n v="1"/>
    <x v="0"/>
    <x v="7"/>
    <s v="sabonete gel de limpeza renew extrato carvao"/>
    <m/>
    <s v="120g"/>
    <s v="09/26"/>
    <n v="30"/>
    <m/>
    <n v="30"/>
    <x v="10"/>
    <m/>
  </r>
  <r>
    <n v="3"/>
    <x v="0"/>
    <x v="7"/>
    <s v="refil líquido para mãos erva doce e lavanda"/>
    <m/>
    <s v="250 ml"/>
    <s v="07/26"/>
    <n v="31.6666666666667"/>
    <m/>
    <n v="17"/>
    <x v="10"/>
    <m/>
  </r>
  <r>
    <n v="1"/>
    <x v="1"/>
    <x v="10"/>
    <s v="Cuide-se bem rosa e algodão"/>
    <s v="F"/>
    <s v="250 ml"/>
    <s v="07/25"/>
    <n v="20"/>
    <m/>
    <m/>
    <x v="10"/>
    <m/>
  </r>
  <r>
    <n v="1"/>
    <x v="0"/>
    <x v="7"/>
    <s v="sabonete facial esfoliante clearskin"/>
    <m/>
    <s v="60g"/>
    <s v="12/25"/>
    <n v="40"/>
    <m/>
    <n v="15"/>
    <x v="10"/>
    <m/>
  </r>
  <r>
    <n v="1"/>
    <x v="1"/>
    <x v="1"/>
    <s v="Arbo botanic"/>
    <s v="M"/>
    <m/>
    <s v="02/25"/>
    <n v="50"/>
    <m/>
    <n v="20"/>
    <x v="10"/>
    <m/>
  </r>
  <r>
    <n v="2"/>
    <x v="1"/>
    <x v="10"/>
    <s v="Cuide-se bem nuvem"/>
    <m/>
    <s v="25 ml"/>
    <s v="09/23"/>
    <n v="42.380952380952401"/>
    <m/>
    <m/>
    <x v="10"/>
    <m/>
  </r>
  <r>
    <n v="1"/>
    <x v="1"/>
    <x v="1"/>
    <s v="Arbo refil"/>
    <s v="M"/>
    <s v="100 ml"/>
    <s v="08/25"/>
    <n v="44.523809523809497"/>
    <m/>
    <n v="20"/>
    <x v="10"/>
    <m/>
  </r>
  <r>
    <n v="1"/>
    <x v="1"/>
    <x v="14"/>
    <s v="Too lon intense"/>
    <m/>
    <m/>
    <s v="08/24"/>
    <n v="46.6666666666667"/>
    <m/>
    <m/>
    <x v="10"/>
    <m/>
  </r>
  <r>
    <n v="1"/>
    <x v="1"/>
    <x v="15"/>
    <s v="egeo beat"/>
    <m/>
    <s v="90 ml"/>
    <s v="06/24"/>
    <n v="48.809523809523803"/>
    <m/>
    <m/>
    <x v="10"/>
    <m/>
  </r>
  <r>
    <n v="1"/>
    <x v="1"/>
    <x v="5"/>
    <s v="lily"/>
    <s v="aerossol"/>
    <m/>
    <s v="10/23"/>
    <n v="50.952380952380999"/>
    <m/>
    <n v="20"/>
    <x v="10"/>
    <m/>
  </r>
  <r>
    <n v="1"/>
    <x v="1"/>
    <x v="15"/>
    <s v="Floratta my blue"/>
    <s v="F"/>
    <m/>
    <s v="06/25"/>
    <n v="53.095238095238102"/>
    <m/>
    <m/>
    <x v="10"/>
    <m/>
  </r>
  <r>
    <n v="1"/>
    <x v="1"/>
    <x v="5"/>
    <s v="Liz aerossol"/>
    <s v="F"/>
    <m/>
    <s v="12/24"/>
    <n v="55.238095238095198"/>
    <m/>
    <n v="22"/>
    <x v="10"/>
    <m/>
  </r>
  <r>
    <n v="1"/>
    <x v="1"/>
    <x v="5"/>
    <s v="malbec gold aerossol"/>
    <s v="M"/>
    <m/>
    <s v="04/26"/>
    <n v="57.380952380952401"/>
    <m/>
    <n v="30"/>
    <x v="10"/>
    <m/>
  </r>
  <r>
    <n v="1"/>
    <x v="1"/>
    <x v="7"/>
    <s v="Nativa SPA rosé"/>
    <m/>
    <s v="com 02"/>
    <s v="02/25"/>
    <n v="59.523809523809497"/>
    <m/>
    <m/>
    <x v="10"/>
    <m/>
  </r>
  <r>
    <n v="1"/>
    <x v="1"/>
    <x v="7"/>
    <s v="Nativa SPA ameixa plum"/>
    <m/>
    <s v="com 02"/>
    <s v="06/24"/>
    <n v="61.6666666666667"/>
    <m/>
    <m/>
    <x v="10"/>
    <m/>
  </r>
  <r>
    <n v="1"/>
    <x v="1"/>
    <x v="16"/>
    <s v="nativa SPA ameixa"/>
    <m/>
    <s v="300 ml"/>
    <s v="03/24"/>
    <n v="63.809523809523803"/>
    <m/>
    <m/>
    <x v="10"/>
    <m/>
  </r>
  <r>
    <n v="1"/>
    <x v="1"/>
    <x v="16"/>
    <s v="Cuide-se bem lisos e decididos"/>
    <s v="F"/>
    <s v="250 ml"/>
    <s v="03/25"/>
    <n v="65.952380952381006"/>
    <m/>
    <m/>
    <x v="10"/>
    <m/>
  </r>
  <r>
    <n v="1"/>
    <x v="1"/>
    <x v="10"/>
    <s v="Cuide-se bem bubbaloo"/>
    <s v="F"/>
    <s v="200 ml"/>
    <s v="04/25"/>
    <n v="68.095238095238102"/>
    <m/>
    <n v="30"/>
    <x v="10"/>
    <m/>
  </r>
  <r>
    <n v="1"/>
    <x v="1"/>
    <x v="16"/>
    <s v="cuide-se hidrata de ponta a ponta"/>
    <m/>
    <s v="250 ml"/>
    <s v="11/23"/>
    <n v="70.238095238095198"/>
    <m/>
    <m/>
    <x v="10"/>
    <m/>
  </r>
  <r>
    <n v="1"/>
    <x v="1"/>
    <x v="16"/>
    <s v="Nativa SPA ameixa plum"/>
    <m/>
    <s v="300 ml"/>
    <s v="12/23"/>
    <n v="72.380952380952394"/>
    <m/>
    <m/>
    <x v="10"/>
    <m/>
  </r>
  <r>
    <n v="1"/>
    <x v="1"/>
    <x v="10"/>
    <s v="Cuide-se bem maçã verde"/>
    <s v="F"/>
    <s v="200 ml"/>
    <s v="11/26"/>
    <n v="74.523809523809504"/>
    <m/>
    <n v="35"/>
    <x v="10"/>
    <m/>
  </r>
  <r>
    <n v="1"/>
    <x v="1"/>
    <x v="10"/>
    <s v="Lily Lumiere"/>
    <s v="F"/>
    <m/>
    <s v="04/26"/>
    <n v="76.6666666666667"/>
    <m/>
    <n v="110"/>
    <x v="10"/>
    <m/>
  </r>
  <r>
    <n v="1"/>
    <x v="2"/>
    <x v="17"/>
    <s v="Nature cabelos cacheados"/>
    <m/>
    <s v="250 ml"/>
    <s v="03/25"/>
    <n v="78.809523809523796"/>
    <m/>
    <m/>
    <x v="10"/>
    <m/>
  </r>
  <r>
    <n v="2"/>
    <x v="1"/>
    <x v="10"/>
    <s v="Nativa SPA orquídea noire REFIL"/>
    <s v="F"/>
    <s v="350 ml"/>
    <s v="04/26"/>
    <n v="80.952380952380906"/>
    <m/>
    <n v="50"/>
    <x v="10"/>
    <m/>
  </r>
  <r>
    <n v="2"/>
    <x v="1"/>
    <x v="10"/>
    <s v="Cuide-se bem bendito cacto refil"/>
    <m/>
    <s v="400 ml"/>
    <s v="08/24"/>
    <n v="83.095238095238102"/>
    <m/>
    <n v="30"/>
    <x v="10"/>
    <m/>
  </r>
  <r>
    <n v="2"/>
    <x v="1"/>
    <x v="10"/>
    <s v="Cuide-se bem rosa e algodão refil"/>
    <m/>
    <s v="400 ml"/>
    <s v="08/24"/>
    <n v="85.238095238095198"/>
    <m/>
    <n v="30"/>
    <x v="10"/>
    <m/>
  </r>
  <r>
    <n v="1"/>
    <x v="2"/>
    <x v="10"/>
    <s v="Todo dia algodão"/>
    <s v="F"/>
    <s v="400 ml"/>
    <s v="03/26"/>
    <n v="87.380952380952394"/>
    <m/>
    <m/>
    <x v="10"/>
    <m/>
  </r>
  <r>
    <n v="1"/>
    <x v="1"/>
    <x v="10"/>
    <s v="Cuide-se bem cereja livre"/>
    <s v="F"/>
    <s v="400 ml"/>
    <s v="11/25"/>
    <n v="89.523809523809504"/>
    <m/>
    <n v="50"/>
    <x v="10"/>
    <m/>
  </r>
  <r>
    <n v="1"/>
    <x v="1"/>
    <x v="10"/>
    <s v="Nativa SPA orquídea noire"/>
    <s v="F"/>
    <s v="400 ml"/>
    <s v="06/26"/>
    <n v="91.6666666666667"/>
    <m/>
    <n v="60"/>
    <x v="10"/>
    <m/>
  </r>
  <r>
    <n v="1"/>
    <x v="1"/>
    <x v="10"/>
    <s v="cuide-se bem framboesa"/>
    <m/>
    <s v="400ml"/>
    <s v="10/26"/>
    <n v="93.809523809523796"/>
    <m/>
    <n v="50"/>
    <x v="10"/>
    <m/>
  </r>
  <r>
    <n v="1"/>
    <x v="1"/>
    <x v="10"/>
    <s v="cuide-se bem banana"/>
    <m/>
    <s v="400ml"/>
    <s v="10/26"/>
    <n v="95.952380952380906"/>
    <m/>
    <n v="50"/>
    <x v="10"/>
    <m/>
  </r>
  <r>
    <n v="1"/>
    <x v="1"/>
    <x v="15"/>
    <s v="capricho hello stars"/>
    <m/>
    <m/>
    <s v="03/24"/>
    <n v="98.095238095238102"/>
    <m/>
    <n v="40"/>
    <x v="10"/>
    <m/>
  </r>
  <r>
    <n v="1"/>
    <x v="1"/>
    <x v="15"/>
    <s v="egeo vanilla vibe"/>
    <m/>
    <s v="90ml"/>
    <s v="02/26"/>
    <n v="100.238095238095"/>
    <m/>
    <n v="120"/>
    <x v="2"/>
    <m/>
  </r>
  <r>
    <n v="1"/>
    <x v="1"/>
    <x v="15"/>
    <s v="Linda"/>
    <s v="F"/>
    <m/>
    <s v="07/24"/>
    <n v="102.380952380952"/>
    <m/>
    <n v="120"/>
    <x v="8"/>
    <m/>
  </r>
  <r>
    <n v="1"/>
    <x v="1"/>
    <x v="15"/>
    <s v="kit Dr Botica Poção da aventura"/>
    <s v="infantil"/>
    <m/>
    <s v="09/24"/>
    <n v="104.52380952380901"/>
    <m/>
    <n v="70"/>
    <x v="1"/>
    <m/>
  </r>
  <r>
    <n v="2"/>
    <x v="1"/>
    <x v="15"/>
    <s v="Insensatez tradicional"/>
    <m/>
    <m/>
    <s v="07/26"/>
    <n v="106.666666666667"/>
    <m/>
    <n v="120"/>
    <x v="3"/>
    <m/>
  </r>
  <r>
    <n v="1"/>
    <x v="1"/>
    <x v="15"/>
    <s v="Ma Chérie"/>
    <s v="F"/>
    <m/>
    <s v="02/26"/>
    <n v="108.80952380952399"/>
    <m/>
    <n v="120"/>
    <x v="5"/>
    <m/>
  </r>
  <r>
    <n v="1"/>
    <x v="2"/>
    <x v="7"/>
    <s v="Todo dia algodão com 5"/>
    <m/>
    <m/>
    <s v="02/26"/>
    <n v="110.95238095238101"/>
    <m/>
    <m/>
    <x v="6"/>
    <m/>
  </r>
  <r>
    <n v="1"/>
    <x v="2"/>
    <x v="7"/>
    <s v="Líquido para mãos erva doce"/>
    <m/>
    <s v="250 ml"/>
    <s v="03/24"/>
    <n v="113.095238095238"/>
    <m/>
    <m/>
    <x v="7"/>
    <m/>
  </r>
  <r>
    <n v="1"/>
    <x v="1"/>
    <x v="15"/>
    <s v="coffee man masculino"/>
    <m/>
    <m/>
    <s v="11/24"/>
    <n v="115.238095238095"/>
    <m/>
    <n v="120"/>
    <x v="8"/>
    <m/>
  </r>
  <r>
    <n v="1"/>
    <x v="2"/>
    <x v="7"/>
    <s v="Todo dia capim limao e hortela"/>
    <s v="com 05"/>
    <m/>
    <s v="03/26"/>
    <n v="117.380952380952"/>
    <m/>
    <m/>
    <x v="9"/>
    <m/>
  </r>
  <r>
    <n v="1"/>
    <x v="1"/>
    <x v="15"/>
    <s v="botica 214 fiji paradise"/>
    <s v="F"/>
    <m/>
    <s v="06/27"/>
    <n v="119.52380952380901"/>
    <m/>
    <n v="160"/>
    <x v="0"/>
    <m/>
  </r>
  <r>
    <n v="1"/>
    <x v="2"/>
    <x v="7"/>
    <s v="Todo dia sortido com 6 unid"/>
    <m/>
    <m/>
    <s v="05/25"/>
    <n v="121.666666666667"/>
    <m/>
    <m/>
    <x v="7"/>
    <m/>
  </r>
  <r>
    <n v="1"/>
    <x v="1"/>
    <x v="15"/>
    <s v="boti baby nana neném"/>
    <s v="infantil"/>
    <m/>
    <s v="04/26"/>
    <n v="123.80952380952399"/>
    <m/>
    <n v="65"/>
    <x v="6"/>
    <m/>
  </r>
  <r>
    <n v="2"/>
    <x v="2"/>
    <x v="7"/>
    <s v="Todo dia tamara e camela"/>
    <s v="com 05"/>
    <m/>
    <s v="06/25"/>
    <n v="125.95238095238101"/>
    <m/>
    <m/>
    <x v="5"/>
    <m/>
  </r>
  <r>
    <n v="1"/>
    <x v="1"/>
    <x v="7"/>
    <s v="sabonete nativa spa quinoa com 02"/>
    <m/>
    <m/>
    <s v="04/26"/>
    <n v="128.09523809523799"/>
    <m/>
    <n v="10"/>
    <x v="10"/>
    <m/>
  </r>
  <r>
    <n v="1"/>
    <x v="1"/>
    <x v="7"/>
    <s v="sabonete nativa spa flor de ameixa com 02"/>
    <m/>
    <m/>
    <s v="01/26"/>
    <n v="130.23809523809501"/>
    <m/>
    <n v="10"/>
    <x v="10"/>
    <m/>
  </r>
  <r>
    <n v="1"/>
    <x v="1"/>
    <x v="16"/>
    <s v="Match fonte da nutrição"/>
    <s v="F"/>
    <s v="250 ml"/>
    <s v="03/26"/>
    <n v="132.38095238095201"/>
    <m/>
    <n v="30"/>
    <x v="10"/>
    <m/>
  </r>
  <r>
    <n v="2"/>
    <x v="3"/>
    <x v="15"/>
    <s v="Kiss me"/>
    <s v="F"/>
    <s v="50 ml"/>
    <s v="11/27"/>
    <n v="134.52380952380901"/>
    <m/>
    <n v="70"/>
    <x v="10"/>
    <m/>
  </r>
  <r>
    <n v="1"/>
    <x v="2"/>
    <x v="7"/>
    <s v="Mamae e bebe"/>
    <m/>
    <s v="com 05"/>
    <s v="09/25"/>
    <n v="136.666666666666"/>
    <m/>
    <m/>
    <x v="10"/>
    <m/>
  </r>
  <r>
    <n v="1"/>
    <x v="2"/>
    <x v="7"/>
    <s v="Todo dia capim limao e hortela"/>
    <s v="com 05"/>
    <m/>
    <s v="09/25"/>
    <n v="138.809523809523"/>
    <m/>
    <m/>
    <x v="10"/>
    <m/>
  </r>
  <r>
    <n v="1"/>
    <x v="4"/>
    <x v="15"/>
    <s v="authentic hero style"/>
    <s v="M"/>
    <m/>
    <s v="04/26"/>
    <n v="140.95238095238099"/>
    <m/>
    <n v="130"/>
    <x v="10"/>
    <m/>
  </r>
  <r>
    <n v="1"/>
    <x v="4"/>
    <x v="18"/>
    <s v="Pincel para base líquida"/>
    <m/>
    <m/>
    <m/>
    <n v="143.09523809523799"/>
    <m/>
    <n v="30"/>
    <x v="10"/>
    <m/>
  </r>
  <r>
    <n v="2"/>
    <x v="2"/>
    <x v="7"/>
    <s v="erva doce"/>
    <m/>
    <s v="com 03"/>
    <s v="10/25"/>
    <n v="145.23809523809501"/>
    <m/>
    <m/>
    <x v="10"/>
    <m/>
  </r>
  <r>
    <n v="1"/>
    <x v="2"/>
    <x v="7"/>
    <s v="Cuide-se bem Beijinho com 5"/>
    <m/>
    <m/>
    <s v="11/23"/>
    <n v="147.38095238095201"/>
    <m/>
    <m/>
    <x v="10"/>
    <m/>
  </r>
  <r>
    <n v="4"/>
    <x v="2"/>
    <x v="5"/>
    <s v="erva doce"/>
    <s v="rollon"/>
    <m/>
    <s v="01/25"/>
    <n v="149.52380952380901"/>
    <m/>
    <n v="22"/>
    <x v="10"/>
    <m/>
  </r>
  <r>
    <n v="2"/>
    <x v="2"/>
    <x v="5"/>
    <s v="kaiak aventura rollon"/>
    <s v="M"/>
    <m/>
    <s v="01/25"/>
    <n v="151.666666666666"/>
    <m/>
    <n v="22"/>
    <x v="10"/>
    <m/>
  </r>
  <r>
    <n v="1"/>
    <x v="2"/>
    <x v="5"/>
    <s v="natura homem"/>
    <s v="rollon"/>
    <m/>
    <s v="10/24"/>
    <n v="153.809523809523"/>
    <m/>
    <n v="20"/>
    <x v="10"/>
    <m/>
  </r>
  <r>
    <n v="1"/>
    <x v="2"/>
    <x v="16"/>
    <s v="Ekos Murumuru"/>
    <m/>
    <s v="300 ml"/>
    <s v="02/26"/>
    <n v="155.95238095238099"/>
    <m/>
    <m/>
    <x v="10"/>
    <m/>
  </r>
  <r>
    <n v="1"/>
    <x v="2"/>
    <x v="16"/>
    <s v="Mamae e bebe"/>
    <m/>
    <s v="200 ml"/>
    <s v="03/25"/>
    <n v="158.09523809523799"/>
    <m/>
    <m/>
    <x v="10"/>
    <m/>
  </r>
  <r>
    <n v="1"/>
    <x v="2"/>
    <x v="16"/>
    <s v="Nature cabelos cacheados"/>
    <m/>
    <s v="250 ml"/>
    <s v="03/25"/>
    <n v="160.23809523809501"/>
    <m/>
    <m/>
    <x v="10"/>
    <m/>
  </r>
  <r>
    <n v="4"/>
    <x v="2"/>
    <x v="5"/>
    <s v="refil deo corporal kaiak masculino"/>
    <m/>
    <m/>
    <s v="10/27"/>
    <n v="162.38095238095201"/>
    <m/>
    <n v="29"/>
    <x v="7"/>
    <m/>
  </r>
  <r>
    <n v="3"/>
    <x v="2"/>
    <x v="10"/>
    <s v="Refil ameixa e flor de baunilha"/>
    <m/>
    <s v="400 ml"/>
    <s v="06/26"/>
    <n v="164.52380952380901"/>
    <m/>
    <n v="40"/>
    <x v="8"/>
    <m/>
  </r>
  <r>
    <n v="2"/>
    <x v="2"/>
    <x v="19"/>
    <s v="kit mamae e bebe(colonia, 2 sab e lenço)"/>
    <m/>
    <m/>
    <s v="01/25"/>
    <n v="166.666666666666"/>
    <m/>
    <n v="75"/>
    <x v="9"/>
    <m/>
  </r>
  <r>
    <n v="1"/>
    <x v="2"/>
    <x v="15"/>
    <s v="Agua de colonia mamae e bebe"/>
    <m/>
    <s v="100 ml"/>
    <s v="01/25"/>
    <n v="168.809523809523"/>
    <m/>
    <n v="75"/>
    <x v="0"/>
    <m/>
  </r>
  <r>
    <n v="1"/>
    <x v="2"/>
    <x v="15"/>
    <s v="Luna intenso"/>
    <s v="F"/>
    <m/>
    <s v="03/27"/>
    <n v="170.95238095238"/>
    <m/>
    <n v="140"/>
    <x v="10"/>
    <m/>
  </r>
  <r>
    <n v="2"/>
    <x v="2"/>
    <x v="15"/>
    <s v="Kaiak aventura"/>
    <s v="M"/>
    <m/>
    <s v="08/27"/>
    <n v="173.09523809523799"/>
    <m/>
    <n v="120"/>
    <x v="10"/>
    <m/>
  </r>
  <r>
    <n v="2"/>
    <x v="2"/>
    <x v="15"/>
    <s v="kaiak O2"/>
    <s v="M"/>
    <m/>
    <s v="09/27"/>
    <n v="175.23809523809501"/>
    <m/>
    <n v="120"/>
    <x v="10"/>
    <m/>
  </r>
  <r>
    <n v="2"/>
    <x v="2"/>
    <x v="15"/>
    <s v="kaiak tradicional"/>
    <s v="M"/>
    <m/>
    <s v="01/28"/>
    <n v="177.38095238095201"/>
    <m/>
    <n v="120"/>
    <x v="10"/>
    <m/>
  </r>
  <r>
    <n v="1"/>
    <x v="2"/>
    <x v="15"/>
    <s v="Essencial tradicional"/>
    <s v="M"/>
    <m/>
    <s v="02/28"/>
    <n v="179.52380952380901"/>
    <m/>
    <n v="190"/>
    <x v="10"/>
    <m/>
  </r>
  <r>
    <n v="1"/>
    <x v="2"/>
    <x v="15"/>
    <s v="Águas de jabuticaba"/>
    <s v="F"/>
    <s v="170 ml"/>
    <s v="11/25"/>
    <n v="181.666666666666"/>
    <m/>
    <n v="60"/>
    <x v="10"/>
    <m/>
  </r>
  <r>
    <n v="2"/>
    <x v="2"/>
    <x v="15"/>
    <s v="Sr. N"/>
    <s v="M"/>
    <m/>
    <s v="12/26"/>
    <n v="183.809523809523"/>
    <m/>
    <n v="120"/>
    <x v="10"/>
    <m/>
  </r>
  <r>
    <n v="1"/>
    <x v="2"/>
    <x v="15"/>
    <s v="cor.agio deo parfum"/>
    <s v="M"/>
    <m/>
    <s v="10/27"/>
    <n v="185.95238095238"/>
    <m/>
    <n v="199"/>
    <x v="10"/>
    <m/>
  </r>
  <r>
    <n v="1"/>
    <x v="2"/>
    <x v="20"/>
    <s v="polpa para mãos natura ekos castanha"/>
    <m/>
    <s v="40g"/>
    <s v="07/25"/>
    <n v="188.09523809523799"/>
    <m/>
    <n v="20"/>
    <x v="7"/>
    <m/>
  </r>
  <r>
    <n v="1"/>
    <x v="2"/>
    <x v="7"/>
    <s v="Toda dia sortido"/>
    <s v="com 05"/>
    <m/>
    <s v="02/25"/>
    <n v="190.23809523809501"/>
    <m/>
    <n v="30"/>
    <x v="8"/>
    <m/>
  </r>
  <r>
    <n v="2"/>
    <x v="2"/>
    <x v="7"/>
    <s v="Mamae e bebe"/>
    <m/>
    <s v="com 05"/>
    <s v="03/26"/>
    <n v="192.38095238095201"/>
    <m/>
    <n v="35"/>
    <x v="9"/>
    <m/>
  </r>
  <r>
    <n v="1"/>
    <x v="2"/>
    <x v="7"/>
    <s v="todo dia acerola e hibisco"/>
    <s v="com 05"/>
    <m/>
    <s v="01/27"/>
    <n v="194.52380952380901"/>
    <m/>
    <n v="25"/>
    <x v="0"/>
    <m/>
  </r>
  <r>
    <n v="2"/>
    <x v="2"/>
    <x v="7"/>
    <s v="Mamae e bebe"/>
    <s v="azulzinho"/>
    <s v="com 05"/>
    <s v="06/24"/>
    <n v="196.666666666666"/>
    <m/>
    <n v="35"/>
    <x v="10"/>
    <m/>
  </r>
  <r>
    <n v="1"/>
    <x v="2"/>
    <x v="7"/>
    <s v="todo dia romã e flor de amora"/>
    <s v="com 05"/>
    <m/>
    <s v="12/26"/>
    <n v="198.809523809523"/>
    <m/>
    <n v="25"/>
    <x v="10"/>
    <m/>
  </r>
  <r>
    <n v="1"/>
    <x v="2"/>
    <x v="7"/>
    <s v="Todo dia framboesa e pimenta rosa"/>
    <m/>
    <s v="com 05"/>
    <s v="07/25"/>
    <n v="200.95238095238"/>
    <m/>
    <n v="25"/>
    <x v="10"/>
    <m/>
  </r>
  <r>
    <n v="4"/>
    <x v="2"/>
    <x v="7"/>
    <s v="todo dia manga rosa e agua de coco"/>
    <s v="com 05"/>
    <m/>
    <s v="08/26"/>
    <n v="203.09523809523799"/>
    <m/>
    <n v="25"/>
    <x v="10"/>
    <m/>
  </r>
  <r>
    <n v="1"/>
    <x v="2"/>
    <x v="7"/>
    <s v="Todo dia cereja e avela"/>
    <s v="com 05"/>
    <m/>
    <s v="07/25"/>
    <n v="205.23809523809501"/>
    <m/>
    <n v="25"/>
    <x v="10"/>
    <m/>
  </r>
  <r>
    <n v="2"/>
    <x v="2"/>
    <x v="7"/>
    <s v="Todo dia sortido com 6 unid"/>
    <s v="com 06"/>
    <m/>
    <s v="10/24"/>
    <n v="207.38095238095201"/>
    <m/>
    <n v="30"/>
    <x v="10"/>
    <m/>
  </r>
  <r>
    <n v="1"/>
    <x v="2"/>
    <x v="7"/>
    <s v="Toda dia sortido"/>
    <s v="com 05"/>
    <m/>
    <s v="10/24"/>
    <n v="209.52380952380901"/>
    <m/>
    <n v="25"/>
    <x v="10"/>
    <m/>
  </r>
  <r>
    <n v="2"/>
    <x v="2"/>
    <x v="7"/>
    <s v="Todo dia amora vermelha e jabuticaba"/>
    <s v="com 05"/>
    <m/>
    <s v="09/26"/>
    <n v="211.666666666666"/>
    <m/>
    <n v="25"/>
    <x v="10"/>
    <m/>
  </r>
  <r>
    <n v="1"/>
    <x v="2"/>
    <x v="7"/>
    <s v="Todo dia noz peca e cacau"/>
    <s v="com 05"/>
    <m/>
    <s v="11/25"/>
    <n v="213.809523809523"/>
    <m/>
    <n v="25"/>
    <x v="10"/>
    <m/>
  </r>
  <r>
    <n v="2"/>
    <x v="2"/>
    <x v="7"/>
    <s v="Todo dia alecrim e salvia"/>
    <s v="com 05"/>
    <m/>
    <s v="11/25"/>
    <n v="215.95238095238"/>
    <m/>
    <n v="25"/>
    <x v="10"/>
    <m/>
  </r>
  <r>
    <n v="1"/>
    <x v="5"/>
    <x v="21"/>
    <s v="anagua virtuel"/>
    <s v="bege rosado"/>
    <s v="GR"/>
    <m/>
    <n v="218.09523809523799"/>
    <m/>
    <m/>
    <x v="10"/>
    <m/>
  </r>
  <r>
    <n v="1"/>
    <x v="5"/>
    <x v="21"/>
    <s v="anagua virtuel"/>
    <s v="bege rosado"/>
    <s v="ME"/>
    <m/>
    <n v="220.23809523809501"/>
    <m/>
    <m/>
    <x v="10"/>
    <m/>
  </r>
  <r>
    <n v="1"/>
    <x v="5"/>
    <x v="22"/>
    <s v="bermuda virtuel"/>
    <s v="bege rosado"/>
    <s v="GR"/>
    <m/>
    <n v="222.38095238095201"/>
    <m/>
    <m/>
    <x v="10"/>
    <m/>
  </r>
  <r>
    <n v="1"/>
    <x v="5"/>
    <x v="23"/>
    <s v="caribdis"/>
    <s v="branco"/>
    <s v="A"/>
    <m/>
    <n v="224.52380952380901"/>
    <m/>
    <m/>
    <x v="10"/>
    <m/>
  </r>
  <r>
    <n v="1"/>
    <x v="5"/>
    <x v="23"/>
    <s v="caribdis"/>
    <s v="vinho"/>
    <s v="B"/>
    <m/>
    <n v="226.666666666666"/>
    <m/>
    <m/>
    <x v="10"/>
    <m/>
  </r>
  <r>
    <n v="1"/>
    <x v="5"/>
    <x v="23"/>
    <s v="copacabana"/>
    <s v="marinho"/>
    <s v="B"/>
    <m/>
    <n v="228.809523809523"/>
    <m/>
    <m/>
    <x v="10"/>
    <m/>
  </r>
  <r>
    <n v="1"/>
    <x v="5"/>
    <x v="23"/>
    <s v="kismet"/>
    <s v="preto"/>
    <s v="B"/>
    <m/>
    <n v="230.95238095238"/>
    <m/>
    <m/>
    <x v="10"/>
    <m/>
  </r>
  <r>
    <n v="1"/>
    <x v="5"/>
    <x v="23"/>
    <s v="buque"/>
    <s v="preto"/>
    <s v="B"/>
    <m/>
    <n v="233.09523809523799"/>
    <m/>
    <m/>
    <x v="10"/>
    <m/>
  </r>
  <r>
    <n v="1"/>
    <x v="5"/>
    <x v="23"/>
    <s v="copacabana"/>
    <s v="preto"/>
    <s v="B"/>
    <m/>
    <n v="235.23809523809501"/>
    <m/>
    <m/>
    <x v="10"/>
    <m/>
  </r>
  <r>
    <n v="1"/>
    <x v="5"/>
    <x v="23"/>
    <s v="virtuel"/>
    <s v="vinho"/>
    <s v="GR"/>
    <m/>
    <n v="237.38095238095201"/>
    <m/>
    <m/>
    <x v="10"/>
    <m/>
  </r>
  <r>
    <n v="1"/>
    <x v="5"/>
    <x v="23"/>
    <s v="idylle"/>
    <s v="preto"/>
    <s v="GR"/>
    <m/>
    <n v="239.52380952380901"/>
    <m/>
    <m/>
    <x v="10"/>
    <m/>
  </r>
  <r>
    <n v="1"/>
    <x v="5"/>
    <x v="23"/>
    <s v="overdom"/>
    <s v="onça"/>
    <s v="ME"/>
    <m/>
    <n v="241.666666666666"/>
    <m/>
    <m/>
    <x v="10"/>
    <m/>
  </r>
  <r>
    <n v="1"/>
    <x v="5"/>
    <x v="23"/>
    <s v="virtuel"/>
    <s v="bege rosado"/>
    <s v="ME"/>
    <m/>
    <n v="243.809523809523"/>
    <m/>
    <m/>
    <x v="10"/>
    <m/>
  </r>
  <r>
    <n v="1"/>
    <x v="5"/>
    <x v="23"/>
    <s v="biquini tatiana"/>
    <s v="verde"/>
    <s v="PE"/>
    <m/>
    <n v="245.95238095238"/>
    <m/>
    <m/>
    <x v="10"/>
    <m/>
  </r>
  <r>
    <n v="1"/>
    <x v="5"/>
    <x v="24"/>
    <s v="blusa burgundy"/>
    <s v="preto"/>
    <n v="46"/>
    <m/>
    <n v="248.09523809523799"/>
    <m/>
    <m/>
    <x v="10"/>
    <m/>
  </r>
  <r>
    <n v="1"/>
    <x v="5"/>
    <x v="24"/>
    <s v="blusa vendome"/>
    <s v="coral"/>
    <n v="46"/>
    <m/>
    <n v="250.23809523809501"/>
    <m/>
    <m/>
    <x v="10"/>
    <m/>
  </r>
  <r>
    <n v="1"/>
    <x v="5"/>
    <x v="25"/>
    <s v="body rendado merlot"/>
    <s v="preto"/>
    <n v="42"/>
    <m/>
    <n v="252.38095238095201"/>
    <m/>
    <m/>
    <x v="10"/>
    <m/>
  </r>
  <r>
    <n v="1"/>
    <x v="5"/>
    <x v="25"/>
    <s v="body novo modelllare"/>
    <s v="preto"/>
    <n v="44"/>
    <m/>
    <n v="254.52380952380901"/>
    <m/>
    <m/>
    <x v="10"/>
    <m/>
  </r>
  <r>
    <n v="1"/>
    <x v="5"/>
    <x v="25"/>
    <s v="body velvette"/>
    <s v="preto"/>
    <n v="44"/>
    <m/>
    <n v="256.666666666666"/>
    <m/>
    <m/>
    <x v="10"/>
    <m/>
  </r>
  <r>
    <n v="1"/>
    <x v="5"/>
    <x v="25"/>
    <s v="body audabe"/>
    <s v="marinho"/>
    <n v="46"/>
    <m/>
    <n v="25"/>
    <m/>
    <m/>
    <x v="10"/>
    <m/>
  </r>
  <r>
    <n v="1"/>
    <x v="5"/>
    <x v="25"/>
    <s v="canelado listrado ultraleve"/>
    <s v="preto"/>
    <s v="ÚNICO"/>
    <s v="42 a 48"/>
    <n v="20"/>
    <m/>
    <m/>
    <x v="10"/>
    <m/>
  </r>
  <r>
    <n v="1"/>
    <x v="5"/>
    <x v="26"/>
    <s v="calca baixa bolero"/>
    <s v="verde esmeralda"/>
    <s v="GR"/>
    <m/>
    <n v="20"/>
    <m/>
    <m/>
    <x v="10"/>
    <m/>
  </r>
  <r>
    <n v="1"/>
    <x v="5"/>
    <x v="26"/>
    <s v="calca baixa copacabana"/>
    <s v="branco"/>
    <s v="GR"/>
    <m/>
    <n v="55"/>
    <m/>
    <m/>
    <x v="10"/>
    <m/>
  </r>
  <r>
    <n v="1"/>
    <x v="5"/>
    <x v="26"/>
    <s v="classica merlot"/>
    <s v="branco"/>
    <s v="ME"/>
    <m/>
    <n v="11"/>
    <m/>
    <m/>
    <x v="10"/>
    <m/>
  </r>
  <r>
    <n v="1"/>
    <x v="5"/>
    <x v="26"/>
    <s v="calca short ultraleve"/>
    <s v="rosa sorvete"/>
    <s v="Único"/>
    <s v="PE a EG"/>
    <n v="11"/>
    <m/>
    <m/>
    <x v="10"/>
    <m/>
  </r>
  <r>
    <n v="1"/>
    <x v="5"/>
    <x v="27"/>
    <s v="virtuel"/>
    <s v="perola"/>
    <s v="ME"/>
    <m/>
    <n v="11"/>
    <m/>
    <m/>
    <x v="10"/>
    <m/>
  </r>
  <r>
    <n v="1"/>
    <x v="5"/>
    <x v="28"/>
    <s v="camisola arpa"/>
    <s v="pink"/>
    <s v="GR"/>
    <m/>
    <n v="15"/>
    <m/>
    <m/>
    <x v="10"/>
    <m/>
  </r>
  <r>
    <n v="1"/>
    <x v="5"/>
    <x v="29"/>
    <s v="cinta ultraleve"/>
    <s v="bege rosado"/>
    <s v="ME"/>
    <m/>
    <n v="20"/>
    <m/>
    <m/>
    <x v="10"/>
    <m/>
  </r>
  <r>
    <n v="1"/>
    <x v="5"/>
    <x v="29"/>
    <s v="cinta ultraleve"/>
    <s v="preto"/>
    <s v="ME"/>
    <m/>
    <n v="30"/>
    <m/>
    <m/>
    <x v="10"/>
    <m/>
  </r>
  <r>
    <n v="1"/>
    <x v="5"/>
    <x v="29"/>
    <s v="cinta nova violão"/>
    <s v="preto"/>
    <s v="PE"/>
    <m/>
    <n v="36.6666666666667"/>
    <m/>
    <m/>
    <x v="10"/>
    <m/>
  </r>
  <r>
    <n v="1"/>
    <x v="5"/>
    <x v="29"/>
    <s v="cinta modellare"/>
    <s v="bege rosado"/>
    <s v="PE"/>
    <m/>
    <n v="44.1666666666667"/>
    <m/>
    <m/>
    <x v="10"/>
    <m/>
  </r>
  <r>
    <n v="1"/>
    <x v="5"/>
    <x v="29"/>
    <s v="cinta nova violão"/>
    <s v="bege rosado"/>
    <s v="PE"/>
    <m/>
    <n v="51.6666666666667"/>
    <m/>
    <m/>
    <x v="10"/>
    <m/>
  </r>
  <r>
    <n v="1"/>
    <x v="5"/>
    <x v="29"/>
    <s v="cinta alta ultraleve"/>
    <s v="bege rosado"/>
    <s v="único"/>
    <s v="PE a GR"/>
    <n v="59.1666666666667"/>
    <m/>
    <m/>
    <x v="10"/>
    <m/>
  </r>
  <r>
    <n v="1"/>
    <x v="5"/>
    <x v="30"/>
    <s v="mini boxer"/>
    <s v="carbono"/>
    <s v="EG"/>
    <m/>
    <n v="66.6666666666667"/>
    <m/>
    <m/>
    <x v="10"/>
    <m/>
  </r>
  <r>
    <n v="1"/>
    <x v="5"/>
    <x v="30"/>
    <s v="cueca vectra"/>
    <s v="cinza"/>
    <s v="GR"/>
    <m/>
    <n v="74.1666666666667"/>
    <m/>
    <m/>
    <x v="10"/>
    <m/>
  </r>
  <r>
    <n v="1"/>
    <x v="5"/>
    <x v="30"/>
    <s v="boxer ultraleve"/>
    <s v="azul petroleo"/>
    <s v="ME"/>
    <m/>
    <n v="81.6666666666667"/>
    <m/>
    <m/>
    <x v="10"/>
    <m/>
  </r>
  <r>
    <n v="1"/>
    <x v="5"/>
    <x v="30"/>
    <s v="boxer ultraleve"/>
    <s v="carmim"/>
    <s v="ME"/>
    <m/>
    <n v="89.1666666666667"/>
    <m/>
    <m/>
    <x v="10"/>
    <m/>
  </r>
  <r>
    <n v="1"/>
    <x v="5"/>
    <x v="31"/>
    <s v="maio goldy"/>
    <s v="floral"/>
    <n v="46"/>
    <m/>
    <n v="96.6666666666667"/>
    <m/>
    <m/>
    <x v="10"/>
    <m/>
  </r>
  <r>
    <n v="1"/>
    <x v="5"/>
    <x v="31"/>
    <s v="calca hot pants geometrico"/>
    <s v="preto"/>
    <s v="ME"/>
    <m/>
    <n v="104.166666666667"/>
    <m/>
    <m/>
    <x v="10"/>
    <m/>
  </r>
  <r>
    <n v="1"/>
    <x v="5"/>
    <x v="31"/>
    <s v="calca fru fru"/>
    <s v="verde bandeira"/>
    <s v="ME"/>
    <m/>
    <n v="111.666666666667"/>
    <m/>
    <m/>
    <x v="10"/>
    <m/>
  </r>
  <r>
    <n v="1"/>
    <x v="5"/>
    <x v="32"/>
    <s v="extensor duplo"/>
    <s v="preto"/>
    <m/>
    <m/>
    <n v="119.166666666667"/>
    <m/>
    <m/>
    <x v="10"/>
    <m/>
  </r>
  <r>
    <n v="1"/>
    <x v="5"/>
    <x v="32"/>
    <s v="extensor duplo"/>
    <s v="bege rosado"/>
    <m/>
    <m/>
    <n v="126.666666666667"/>
    <m/>
    <m/>
    <x v="10"/>
    <m/>
  </r>
  <r>
    <n v="1"/>
    <x v="5"/>
    <x v="33"/>
    <s v="opaca"/>
    <s v="preto"/>
    <s v="A"/>
    <m/>
    <n v="134.166666666667"/>
    <m/>
    <m/>
    <x v="10"/>
    <m/>
  </r>
  <r>
    <n v="1"/>
    <x v="5"/>
    <x v="33"/>
    <s v="extra opaca fio 80"/>
    <s v="chumbo"/>
    <s v="B"/>
    <m/>
    <n v="141.666666666667"/>
    <m/>
    <m/>
    <x v="10"/>
    <m/>
  </r>
  <r>
    <n v="1"/>
    <x v="5"/>
    <x v="33"/>
    <s v="control top"/>
    <s v="preto"/>
    <s v="B"/>
    <m/>
    <n v="149.166666666667"/>
    <m/>
    <m/>
    <x v="10"/>
    <m/>
  </r>
  <r>
    <n v="1"/>
    <x v="5"/>
    <x v="33"/>
    <s v="extra opaca fio 80"/>
    <s v="chumbo"/>
    <s v="B"/>
    <m/>
    <n v="156.666666666667"/>
    <m/>
    <m/>
    <x v="10"/>
    <m/>
  </r>
  <r>
    <n v="1"/>
    <x v="5"/>
    <x v="33"/>
    <s v="opaca"/>
    <s v="chumbo"/>
    <s v="C"/>
    <m/>
    <n v="164.166666666667"/>
    <m/>
    <m/>
    <x v="10"/>
    <m/>
  </r>
  <r>
    <n v="1"/>
    <x v="5"/>
    <x v="33"/>
    <s v="energetica"/>
    <s v="canela"/>
    <s v="C"/>
    <m/>
    <n v="171.666666666667"/>
    <m/>
    <m/>
    <x v="10"/>
    <m/>
  </r>
  <r>
    <n v="1"/>
    <x v="5"/>
    <x v="34"/>
    <s v="pijama feminino"/>
    <s v="creme"/>
    <n v="46"/>
    <m/>
    <n v="179.166666666667"/>
    <m/>
    <m/>
    <x v="10"/>
    <m/>
  </r>
  <r>
    <n v="1"/>
    <x v="5"/>
    <x v="34"/>
    <s v="pijama masculino"/>
    <s v="vinho"/>
    <s v="EG"/>
    <m/>
    <n v="186.666666666667"/>
    <m/>
    <m/>
    <x v="10"/>
    <m/>
  </r>
  <r>
    <n v="1"/>
    <x v="5"/>
    <x v="34"/>
    <s v="pijama feminino urso"/>
    <s v="creme"/>
    <n v="46"/>
    <m/>
    <n v="194.166666666667"/>
    <m/>
    <m/>
    <x v="10"/>
    <m/>
  </r>
  <r>
    <n v="1"/>
    <x v="5"/>
    <x v="35"/>
    <s v="demillus canela"/>
    <s v="bege bronze"/>
    <s v="ME"/>
    <m/>
    <n v="201.666666666667"/>
    <m/>
    <m/>
    <x v="10"/>
    <m/>
  </r>
  <r>
    <n v="1"/>
    <x v="5"/>
    <x v="35"/>
    <s v="demillus bali"/>
    <s v="vinho"/>
    <n v="46"/>
    <m/>
    <n v="209.166666666667"/>
    <m/>
    <m/>
    <x v="10"/>
    <m/>
  </r>
  <r>
    <n v="1"/>
    <x v="5"/>
    <x v="36"/>
    <s v="sutia espumado rivali"/>
    <s v="pink"/>
    <n v="42"/>
    <m/>
    <n v="216.666666666667"/>
    <m/>
    <m/>
    <x v="10"/>
    <m/>
  </r>
  <r>
    <n v="1"/>
    <x v="5"/>
    <x v="36"/>
    <s v="olimpo extra"/>
    <s v="bege rosado"/>
    <n v="44"/>
    <m/>
    <n v="224.166666666667"/>
    <m/>
    <m/>
    <x v="10"/>
    <m/>
  </r>
  <r>
    <n v="1"/>
    <x v="5"/>
    <x v="36"/>
    <s v="sutia poeme"/>
    <s v="carmim"/>
    <n v="44"/>
    <m/>
    <n v="231.666666666667"/>
    <m/>
    <m/>
    <x v="10"/>
    <m/>
  </r>
  <r>
    <n v="1"/>
    <x v="5"/>
    <x v="36"/>
    <s v="sutia moderato"/>
    <s v="preto"/>
    <n v="44"/>
    <m/>
    <n v="239.166666666667"/>
    <m/>
    <m/>
    <x v="10"/>
    <m/>
  </r>
  <r>
    <n v="1"/>
    <x v="5"/>
    <x v="36"/>
    <s v="sutia kismet"/>
    <s v="branco"/>
    <n v="44"/>
    <m/>
    <n v="246.666666666667"/>
    <m/>
    <m/>
    <x v="10"/>
    <m/>
  </r>
  <r>
    <n v="1"/>
    <x v="5"/>
    <x v="36"/>
    <s v="olimpo extra"/>
    <s v="preto"/>
    <n v="46"/>
    <m/>
    <n v="254.166666666667"/>
    <m/>
    <m/>
    <x v="10"/>
    <m/>
  </r>
  <r>
    <n v="1"/>
    <x v="5"/>
    <x v="36"/>
    <s v="olimpo extra"/>
    <s v="bege rosado"/>
    <n v="46"/>
    <m/>
    <n v="261.66666666666703"/>
    <m/>
    <m/>
    <x v="10"/>
    <m/>
  </r>
  <r>
    <n v="1"/>
    <x v="5"/>
    <x v="36"/>
    <s v="sutia jouet"/>
    <s v="vinho"/>
    <n v="46"/>
    <m/>
    <n v="269.16666666666703"/>
    <m/>
    <m/>
    <x v="10"/>
    <m/>
  </r>
  <r>
    <n v="1"/>
    <x v="5"/>
    <x v="36"/>
    <s v="sutia olimpo cotton"/>
    <s v="marinho"/>
    <n v="46"/>
    <m/>
    <n v="276.66666666666703"/>
    <m/>
    <m/>
    <x v="10"/>
    <m/>
  </r>
  <r>
    <n v="1"/>
    <x v="5"/>
    <x v="36"/>
    <s v="menina ultraleve"/>
    <s v="bege rosado"/>
    <s v="ÚNICO"/>
    <s v="10 A 14"/>
    <n v="284.16666666666703"/>
    <m/>
    <m/>
    <x v="10"/>
    <m/>
  </r>
  <r>
    <n v="1"/>
    <x v="5"/>
    <x v="36"/>
    <s v="menina ultraleve"/>
    <s v="branco"/>
    <s v="ÚNICO"/>
    <s v="10 A 14"/>
    <n v="291.66666666666703"/>
    <m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A7221-3C25-4A28-A8AA-19F85D064F95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_do_Produto">
  <location ref="B3:C41" firstHeaderRow="1" firstDataRow="1" firstDataCol="1"/>
  <pivotFields count="12">
    <pivotField showAll="0"/>
    <pivotField showAll="0">
      <items count="7">
        <item x="0"/>
        <item x="1"/>
        <item x="5"/>
        <item x="3"/>
        <item x="4"/>
        <item x="2"/>
        <item t="default"/>
      </items>
    </pivotField>
    <pivotField axis="axisRow" showAll="0">
      <items count="38">
        <item x="21"/>
        <item x="0"/>
        <item x="22"/>
        <item x="23"/>
        <item x="24"/>
        <item x="25"/>
        <item x="1"/>
        <item x="26"/>
        <item x="27"/>
        <item x="28"/>
        <item x="29"/>
        <item x="17"/>
        <item x="2"/>
        <item x="30"/>
        <item x="3"/>
        <item x="4"/>
        <item x="5"/>
        <item x="8"/>
        <item x="31"/>
        <item x="32"/>
        <item x="9"/>
        <item x="13"/>
        <item x="10"/>
        <item x="19"/>
        <item x="11"/>
        <item x="14"/>
        <item x="33"/>
        <item x="15"/>
        <item x="34"/>
        <item x="18"/>
        <item x="12"/>
        <item x="20"/>
        <item x="6"/>
        <item x="7"/>
        <item x="16"/>
        <item x="35"/>
        <item x="3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12">
        <item x="3"/>
        <item x="8"/>
        <item x="6"/>
        <item x="7"/>
        <item x="5"/>
        <item x="1"/>
        <item x="2"/>
        <item x="0"/>
        <item x="9"/>
        <item x="4"/>
        <item x="10"/>
        <item t="default"/>
      </items>
    </pivotField>
    <pivotField showAll="0"/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TOTAL_VALOR PAGO" fld="7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BBE09819-043D-441F-BC32-3FCF522BDB70}" sourceName="MARCA">
  <pivotTables>
    <pivotTable tabId="14" name="Tabela dinâmica2"/>
  </pivotTables>
  <data>
    <tabular pivotCacheId="1588466344">
      <items count="6">
        <i x="0" s="1"/>
        <i x="1" s="1"/>
        <i x="5" s="1"/>
        <i x="3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" xr10:uid="{58E8C9B0-3EB1-4666-9EF1-8D0E1CEAC322}" sourceName="NOME">
  <pivotTables>
    <pivotTable tabId="14" name="Tabela dinâmica2"/>
  </pivotTables>
  <data>
    <tabular pivotCacheId="1588466344">
      <items count="11">
        <i x="3" s="1"/>
        <i x="8" s="1"/>
        <i x="6" s="1"/>
        <i x="7" s="1"/>
        <i x="5" s="1"/>
        <i x="1" s="1"/>
        <i x="2" s="1"/>
        <i x="0" s="1"/>
        <i x="9" s="1"/>
        <i x="4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7EC3FB4A-76B3-498A-B21F-80819C1B9569}" cache="SegmentaçãodeDados_MARCA" caption="MARCA" style="SlicerStyleDark6" rowHeight="241300"/>
  <slicer name="NOME" xr10:uid="{E833A26A-6FF0-41BE-938D-77EF928FB490}" cache="SegmentaçãodeDados_NOME" caption="NOME" columnCount="3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EC10D-1904-4F73-BAC3-1487CEF8197C}" name="Tabela1" displayName="Tabela1" ref="A1:L199" totalsRowShown="0" headerRowDxfId="13" dataDxfId="1" headerRowBorderDxfId="15" tableBorderDxfId="16" totalsRowBorderDxfId="14">
  <autoFilter ref="A1:L199" xr:uid="{24EEC10D-1904-4F73-BAC3-1487CEF8197C}"/>
  <tableColumns count="12">
    <tableColumn id="1" xr3:uid="{FD5B94EA-3791-4826-8C37-D1789DE33215}" name="QUANT" dataDxfId="12"/>
    <tableColumn id="2" xr3:uid="{38F06D50-8B26-400E-B55A-9760E6B2EAF3}" name="MARCA" dataDxfId="11"/>
    <tableColumn id="3" xr3:uid="{70C03663-951C-4FF3-AF4A-43F986F6BDE9}" name="TIPO DE PRODUTO" dataDxfId="10"/>
    <tableColumn id="4" xr3:uid="{90FB1933-32CB-4A29-9469-96E22DB2C2E3}" name="PRODUTO" dataDxfId="9"/>
    <tableColumn id="5" xr3:uid="{AC613016-BB9C-465F-8EE2-C3D0D2302D8E}" name="ESTILO" dataDxfId="8"/>
    <tableColumn id="6" xr3:uid="{8C9AE5CF-360E-4955-ACDF-8715ECBFFE20}" name="TAM." dataDxfId="7"/>
    <tableColumn id="7" xr3:uid="{728C3890-62F9-4AE6-B643-EB8086C2F1B5}" name="VALIDADE" dataDxfId="6"/>
    <tableColumn id="8" xr3:uid="{5D977428-8F8C-4898-99E9-F7C8B13B506A}" name="VALOR PAGO" dataDxfId="0"/>
    <tableColumn id="9" xr3:uid="{548D1863-58A6-49B7-9D95-A472A7A559B8}" name="VALOR ATUAL" dataDxfId="5"/>
    <tableColumn id="10" xr3:uid="{60E31E2E-702C-4D56-9E49-2D1656FC094F}" name="VALOR_UNITARIO" dataDxfId="4"/>
    <tableColumn id="11" xr3:uid="{0F255402-0367-44FC-89B1-0A6129149548}" name="NOME" dataDxfId="3"/>
    <tableColumn id="12" xr3:uid="{3BF05ED6-EE75-499E-8969-94F3278A6A57}" name="DATA_PAGAMENTO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C42-A505-41EF-9018-867B64945AD8}">
  <dimension ref="A1:C41"/>
  <sheetViews>
    <sheetView showGridLines="0" showRowColHeaders="0" tabSelected="1" workbookViewId="0">
      <selection activeCell="K16" sqref="K16"/>
    </sheetView>
  </sheetViews>
  <sheetFormatPr defaultRowHeight="14.5" x14ac:dyDescent="0.35"/>
  <cols>
    <col min="1" max="1" width="4.453125" style="18" customWidth="1"/>
    <col min="2" max="2" width="17.90625" bestFit="1" customWidth="1"/>
    <col min="3" max="3" width="18.36328125" bestFit="1" customWidth="1"/>
    <col min="4" max="4" width="6.6328125" bestFit="1" customWidth="1"/>
    <col min="5" max="5" width="7.36328125" bestFit="1" customWidth="1"/>
    <col min="6" max="6" width="4.26953125" bestFit="1" customWidth="1"/>
    <col min="7" max="7" width="5.6328125" bestFit="1" customWidth="1"/>
    <col min="8" max="8" width="3.7265625" bestFit="1" customWidth="1"/>
    <col min="9" max="9" width="4.6328125" bestFit="1" customWidth="1"/>
    <col min="10" max="10" width="4.453125" bestFit="1" customWidth="1"/>
    <col min="11" max="11" width="6.54296875" bestFit="1" customWidth="1"/>
    <col min="12" max="12" width="6.26953125" bestFit="1" customWidth="1"/>
    <col min="13" max="13" width="6.36328125" bestFit="1" customWidth="1"/>
    <col min="14" max="14" width="10" bestFit="1" customWidth="1"/>
  </cols>
  <sheetData>
    <row r="1" spans="2:3" s="18" customFormat="1" x14ac:dyDescent="0.35"/>
    <row r="2" spans="2:3" s="18" customFormat="1" ht="8" customHeight="1" x14ac:dyDescent="0.35"/>
    <row r="3" spans="2:3" x14ac:dyDescent="0.35">
      <c r="B3" s="19" t="s">
        <v>360</v>
      </c>
      <c r="C3" t="s">
        <v>361</v>
      </c>
    </row>
    <row r="4" spans="2:3" x14ac:dyDescent="0.35">
      <c r="B4" s="20" t="s">
        <v>173</v>
      </c>
      <c r="C4" s="21">
        <v>438.33333333333303</v>
      </c>
    </row>
    <row r="5" spans="2:3" x14ac:dyDescent="0.35">
      <c r="B5" s="20" t="s">
        <v>51</v>
      </c>
      <c r="C5" s="21">
        <v>25</v>
      </c>
    </row>
    <row r="6" spans="2:3" x14ac:dyDescent="0.35">
      <c r="B6" s="20" t="s">
        <v>170</v>
      </c>
      <c r="C6" s="21">
        <v>222.38095238095201</v>
      </c>
    </row>
    <row r="7" spans="2:3" x14ac:dyDescent="0.35">
      <c r="B7" s="20" t="s">
        <v>114</v>
      </c>
      <c r="C7" s="21">
        <v>2587.6190476190409</v>
      </c>
    </row>
    <row r="8" spans="2:3" x14ac:dyDescent="0.35">
      <c r="B8" s="20" t="s">
        <v>148</v>
      </c>
      <c r="C8" s="21">
        <v>498.33333333333303</v>
      </c>
    </row>
    <row r="9" spans="2:3" x14ac:dyDescent="0.35">
      <c r="B9" s="20" t="s">
        <v>145</v>
      </c>
      <c r="C9" s="21">
        <v>808.57142857142708</v>
      </c>
    </row>
    <row r="10" spans="2:3" x14ac:dyDescent="0.35">
      <c r="B10" s="20" t="s">
        <v>33</v>
      </c>
      <c r="C10" s="21">
        <v>189.52380952380949</v>
      </c>
    </row>
    <row r="11" spans="2:3" x14ac:dyDescent="0.35">
      <c r="B11" s="20" t="s">
        <v>175</v>
      </c>
      <c r="C11" s="21">
        <v>97</v>
      </c>
    </row>
    <row r="12" spans="2:3" x14ac:dyDescent="0.35">
      <c r="B12" s="20" t="s">
        <v>113</v>
      </c>
      <c r="C12" s="21">
        <v>11</v>
      </c>
    </row>
    <row r="13" spans="2:3" x14ac:dyDescent="0.35">
      <c r="B13" s="20" t="s">
        <v>205</v>
      </c>
      <c r="C13" s="21">
        <v>15</v>
      </c>
    </row>
    <row r="14" spans="2:3" x14ac:dyDescent="0.35">
      <c r="B14" s="20" t="s">
        <v>179</v>
      </c>
      <c r="C14" s="21">
        <v>241.6666666666668</v>
      </c>
    </row>
    <row r="15" spans="2:3" x14ac:dyDescent="0.35">
      <c r="B15" s="20" t="s">
        <v>45</v>
      </c>
      <c r="C15" s="21">
        <v>78.809523809523796</v>
      </c>
    </row>
    <row r="16" spans="2:3" x14ac:dyDescent="0.35">
      <c r="B16" s="20" t="s">
        <v>58</v>
      </c>
      <c r="C16" s="21">
        <v>73</v>
      </c>
    </row>
    <row r="17" spans="2:3" x14ac:dyDescent="0.35">
      <c r="B17" s="20" t="s">
        <v>152</v>
      </c>
      <c r="C17" s="21">
        <v>311.6666666666668</v>
      </c>
    </row>
    <row r="18" spans="2:3" x14ac:dyDescent="0.35">
      <c r="B18" s="20" t="s">
        <v>107</v>
      </c>
      <c r="C18" s="21">
        <v>40</v>
      </c>
    </row>
    <row r="19" spans="2:3" x14ac:dyDescent="0.35">
      <c r="B19" s="20" t="s">
        <v>252</v>
      </c>
      <c r="C19" s="21">
        <v>75</v>
      </c>
    </row>
    <row r="20" spans="2:3" x14ac:dyDescent="0.35">
      <c r="B20" s="20" t="s">
        <v>81</v>
      </c>
      <c r="C20" s="21">
        <v>1030.9523809523787</v>
      </c>
    </row>
    <row r="21" spans="2:3" x14ac:dyDescent="0.35">
      <c r="B21" s="20" t="s">
        <v>332</v>
      </c>
      <c r="C21" s="21">
        <v>11</v>
      </c>
    </row>
    <row r="22" spans="2:3" x14ac:dyDescent="0.35">
      <c r="B22" s="20" t="s">
        <v>142</v>
      </c>
      <c r="C22" s="21">
        <v>312.50000000000068</v>
      </c>
    </row>
    <row r="23" spans="2:3" x14ac:dyDescent="0.35">
      <c r="B23" s="20" t="s">
        <v>209</v>
      </c>
      <c r="C23" s="21">
        <v>245.833333333334</v>
      </c>
    </row>
    <row r="24" spans="2:3" x14ac:dyDescent="0.35">
      <c r="B24" s="20" t="s">
        <v>342</v>
      </c>
      <c r="C24" s="21">
        <v>11</v>
      </c>
    </row>
    <row r="25" spans="2:3" x14ac:dyDescent="0.35">
      <c r="B25" s="20" t="s">
        <v>93</v>
      </c>
      <c r="C25" s="21"/>
    </row>
    <row r="26" spans="2:3" x14ac:dyDescent="0.35">
      <c r="B26" s="20" t="s">
        <v>11</v>
      </c>
      <c r="C26" s="21">
        <v>1218.8095238095232</v>
      </c>
    </row>
    <row r="27" spans="2:3" x14ac:dyDescent="0.35">
      <c r="B27" s="20" t="s">
        <v>125</v>
      </c>
      <c r="C27" s="21">
        <v>166.666666666666</v>
      </c>
    </row>
    <row r="28" spans="2:3" x14ac:dyDescent="0.35">
      <c r="B28" s="20" t="s">
        <v>272</v>
      </c>
      <c r="C28" s="21">
        <v>20</v>
      </c>
    </row>
    <row r="29" spans="2:3" x14ac:dyDescent="0.35">
      <c r="B29" s="20" t="s">
        <v>103</v>
      </c>
      <c r="C29" s="21">
        <v>46.6666666666667</v>
      </c>
    </row>
    <row r="30" spans="2:3" x14ac:dyDescent="0.35">
      <c r="B30" s="20" t="s">
        <v>135</v>
      </c>
      <c r="C30" s="21">
        <v>917.50000000000193</v>
      </c>
    </row>
    <row r="31" spans="2:3" x14ac:dyDescent="0.35">
      <c r="B31" s="20" t="s">
        <v>14</v>
      </c>
      <c r="C31" s="21">
        <v>2953.0952380952308</v>
      </c>
    </row>
    <row r="32" spans="2:3" x14ac:dyDescent="0.35">
      <c r="B32" s="20" t="s">
        <v>131</v>
      </c>
      <c r="C32" s="21">
        <v>560.00000000000102</v>
      </c>
    </row>
    <row r="33" spans="2:3" x14ac:dyDescent="0.35">
      <c r="B33" s="20" t="s">
        <v>62</v>
      </c>
      <c r="C33" s="21">
        <v>143.09523809523799</v>
      </c>
    </row>
    <row r="34" spans="2:3" x14ac:dyDescent="0.35">
      <c r="B34" s="20" t="s">
        <v>2</v>
      </c>
      <c r="C34" s="21">
        <v>40</v>
      </c>
    </row>
    <row r="35" spans="2:3" x14ac:dyDescent="0.35">
      <c r="B35" s="20" t="s">
        <v>274</v>
      </c>
      <c r="C35" s="21">
        <v>188.09523809523799</v>
      </c>
    </row>
    <row r="36" spans="2:3" x14ac:dyDescent="0.35">
      <c r="B36" s="20" t="s">
        <v>46</v>
      </c>
      <c r="C36" s="21">
        <v>126</v>
      </c>
    </row>
    <row r="37" spans="2:3" x14ac:dyDescent="0.35">
      <c r="B37" s="20" t="s">
        <v>73</v>
      </c>
      <c r="C37" s="21">
        <v>4344.5714285714184</v>
      </c>
    </row>
    <row r="38" spans="2:3" x14ac:dyDescent="0.35">
      <c r="B38" s="20" t="s">
        <v>44</v>
      </c>
      <c r="C38" s="21">
        <v>879.04761904761835</v>
      </c>
    </row>
    <row r="39" spans="2:3" x14ac:dyDescent="0.35">
      <c r="B39" s="20" t="s">
        <v>206</v>
      </c>
      <c r="C39" s="21">
        <v>410.833333333334</v>
      </c>
    </row>
    <row r="40" spans="2:3" x14ac:dyDescent="0.35">
      <c r="B40" s="20" t="s">
        <v>117</v>
      </c>
      <c r="C40" s="21">
        <v>2795.8333333333371</v>
      </c>
    </row>
    <row r="41" spans="2:3" x14ac:dyDescent="0.35">
      <c r="B41" s="20" t="s">
        <v>359</v>
      </c>
      <c r="C41" s="21">
        <v>22134.404761904741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F09C-C7D3-4766-A6F4-2AE20A8D4B0A}">
  <dimension ref="A1:L199"/>
  <sheetViews>
    <sheetView topLeftCell="D176" zoomScale="106" zoomScaleNormal="106" workbookViewId="0">
      <selection activeCell="H2" sqref="H2:H199"/>
    </sheetView>
  </sheetViews>
  <sheetFormatPr defaultColWidth="18.7265625" defaultRowHeight="13" x14ac:dyDescent="0.3"/>
  <cols>
    <col min="1" max="1" width="11.26953125" style="5" bestFit="1" customWidth="1"/>
    <col min="2" max="2" width="11.453125" style="5" bestFit="1" customWidth="1"/>
    <col min="3" max="3" width="19.81640625" style="5" bestFit="1" customWidth="1"/>
    <col min="4" max="4" width="37.54296875" style="9" bestFit="1" customWidth="1"/>
    <col min="5" max="5" width="10.7265625" style="5" bestFit="1" customWidth="1"/>
    <col min="6" max="6" width="9.54296875" style="5" bestFit="1" customWidth="1"/>
    <col min="7" max="7" width="13.453125" style="10" bestFit="1" customWidth="1"/>
    <col min="8" max="8" width="15.453125" style="5" customWidth="1"/>
    <col min="9" max="9" width="15.7265625" style="8" customWidth="1"/>
    <col min="10" max="10" width="16.1796875" style="11" bestFit="1" customWidth="1"/>
    <col min="11" max="11" width="15.6328125" style="8" customWidth="1"/>
    <col min="12" max="16384" width="18.7265625" style="8"/>
  </cols>
  <sheetData>
    <row r="1" spans="1:12" s="5" customFormat="1" x14ac:dyDescent="0.3">
      <c r="A1" s="12" t="s">
        <v>109</v>
      </c>
      <c r="B1" s="13" t="s">
        <v>4</v>
      </c>
      <c r="C1" s="13" t="s">
        <v>5</v>
      </c>
      <c r="D1" s="13" t="s">
        <v>6</v>
      </c>
      <c r="E1" s="13" t="s">
        <v>28</v>
      </c>
      <c r="F1" s="13" t="s">
        <v>264</v>
      </c>
      <c r="G1" s="14" t="s">
        <v>7</v>
      </c>
      <c r="H1" s="15" t="s">
        <v>8</v>
      </c>
      <c r="I1" s="15" t="s">
        <v>9</v>
      </c>
      <c r="J1" s="14" t="s">
        <v>358</v>
      </c>
      <c r="K1" s="1" t="s">
        <v>346</v>
      </c>
      <c r="L1" s="16" t="s">
        <v>347</v>
      </c>
    </row>
    <row r="2" spans="1:12" x14ac:dyDescent="0.3">
      <c r="A2" s="1">
        <v>1</v>
      </c>
      <c r="B2" s="1" t="s">
        <v>49</v>
      </c>
      <c r="C2" s="1" t="s">
        <v>51</v>
      </c>
      <c r="D2" s="4" t="s">
        <v>52</v>
      </c>
      <c r="E2" s="1"/>
      <c r="F2" s="1"/>
      <c r="G2" s="2" t="s">
        <v>13</v>
      </c>
      <c r="H2" s="7"/>
      <c r="I2" s="6"/>
      <c r="J2" s="7">
        <v>25</v>
      </c>
      <c r="K2" s="6" t="s">
        <v>348</v>
      </c>
      <c r="L2" s="17">
        <v>44880</v>
      </c>
    </row>
    <row r="3" spans="1:12" x14ac:dyDescent="0.3">
      <c r="A3" s="1">
        <v>1</v>
      </c>
      <c r="B3" s="1" t="s">
        <v>49</v>
      </c>
      <c r="C3" s="1" t="s">
        <v>51</v>
      </c>
      <c r="D3" s="4" t="s">
        <v>53</v>
      </c>
      <c r="E3" s="1"/>
      <c r="F3" s="1"/>
      <c r="G3" s="2" t="s">
        <v>13</v>
      </c>
      <c r="H3" s="7">
        <v>25</v>
      </c>
      <c r="I3" s="6"/>
      <c r="J3" s="7">
        <v>25</v>
      </c>
      <c r="K3" s="6" t="s">
        <v>349</v>
      </c>
      <c r="L3" s="17">
        <v>44929</v>
      </c>
    </row>
    <row r="4" spans="1:12" x14ac:dyDescent="0.3">
      <c r="A4" s="1">
        <v>5</v>
      </c>
      <c r="B4" s="1" t="s">
        <v>49</v>
      </c>
      <c r="C4" s="1" t="s">
        <v>33</v>
      </c>
      <c r="D4" s="4" t="s">
        <v>227</v>
      </c>
      <c r="E4" s="1"/>
      <c r="F4" s="1" t="s">
        <v>85</v>
      </c>
      <c r="G4" s="2" t="s">
        <v>66</v>
      </c>
      <c r="H4" s="7">
        <v>20</v>
      </c>
      <c r="I4" s="6"/>
      <c r="J4" s="7">
        <v>20</v>
      </c>
      <c r="K4" s="6" t="s">
        <v>350</v>
      </c>
      <c r="L4" s="17">
        <v>44984</v>
      </c>
    </row>
    <row r="5" spans="1:12" x14ac:dyDescent="0.3">
      <c r="A5" s="1">
        <v>1</v>
      </c>
      <c r="B5" s="1" t="s">
        <v>49</v>
      </c>
      <c r="C5" s="1" t="s">
        <v>33</v>
      </c>
      <c r="D5" s="4" t="s">
        <v>84</v>
      </c>
      <c r="E5" s="1" t="s">
        <v>32</v>
      </c>
      <c r="F5" s="1" t="s">
        <v>85</v>
      </c>
      <c r="G5" s="2" t="s">
        <v>18</v>
      </c>
      <c r="H5" s="7">
        <v>20</v>
      </c>
      <c r="I5" s="6"/>
      <c r="J5" s="7">
        <v>20</v>
      </c>
      <c r="K5" s="6" t="s">
        <v>351</v>
      </c>
      <c r="L5" s="17">
        <v>44999</v>
      </c>
    </row>
    <row r="6" spans="1:12" x14ac:dyDescent="0.3">
      <c r="A6" s="1">
        <v>3</v>
      </c>
      <c r="B6" s="1" t="s">
        <v>49</v>
      </c>
      <c r="C6" s="1" t="s">
        <v>33</v>
      </c>
      <c r="D6" s="4" t="s">
        <v>238</v>
      </c>
      <c r="E6" s="1" t="s">
        <v>32</v>
      </c>
      <c r="F6" s="1" t="s">
        <v>305</v>
      </c>
      <c r="G6" s="2" t="s">
        <v>306</v>
      </c>
      <c r="H6" s="7">
        <v>55</v>
      </c>
      <c r="I6" s="6"/>
      <c r="J6" s="7">
        <v>55</v>
      </c>
      <c r="K6" s="6" t="s">
        <v>352</v>
      </c>
      <c r="L6" s="17">
        <v>45038</v>
      </c>
    </row>
    <row r="7" spans="1:12" x14ac:dyDescent="0.3">
      <c r="A7" s="1">
        <v>1</v>
      </c>
      <c r="B7" s="1" t="s">
        <v>49</v>
      </c>
      <c r="C7" s="1" t="s">
        <v>58</v>
      </c>
      <c r="D7" s="4" t="s">
        <v>320</v>
      </c>
      <c r="E7" s="1"/>
      <c r="F7" s="1" t="s">
        <v>59</v>
      </c>
      <c r="G7" s="2" t="s">
        <v>60</v>
      </c>
      <c r="H7" s="7">
        <v>11</v>
      </c>
      <c r="I7" s="6"/>
      <c r="J7" s="7">
        <v>11</v>
      </c>
      <c r="K7" s="6" t="s">
        <v>353</v>
      </c>
      <c r="L7" s="17"/>
    </row>
    <row r="8" spans="1:12" x14ac:dyDescent="0.3">
      <c r="A8" s="1">
        <v>1</v>
      </c>
      <c r="B8" s="1" t="s">
        <v>49</v>
      </c>
      <c r="C8" s="1" t="s">
        <v>58</v>
      </c>
      <c r="D8" s="4" t="s">
        <v>321</v>
      </c>
      <c r="E8" s="1"/>
      <c r="F8" s="1" t="s">
        <v>59</v>
      </c>
      <c r="G8" s="2" t="s">
        <v>300</v>
      </c>
      <c r="H8" s="7">
        <v>11</v>
      </c>
      <c r="I8" s="6"/>
      <c r="J8" s="7">
        <v>11</v>
      </c>
      <c r="K8" s="6" t="s">
        <v>354</v>
      </c>
      <c r="L8" s="17"/>
    </row>
    <row r="9" spans="1:12" x14ac:dyDescent="0.3">
      <c r="A9" s="1">
        <v>1</v>
      </c>
      <c r="B9" s="1" t="s">
        <v>49</v>
      </c>
      <c r="C9" s="1" t="s">
        <v>58</v>
      </c>
      <c r="D9" s="4" t="s">
        <v>322</v>
      </c>
      <c r="E9" s="1"/>
      <c r="F9" s="1" t="s">
        <v>59</v>
      </c>
      <c r="G9" s="2" t="s">
        <v>296</v>
      </c>
      <c r="H9" s="7">
        <v>11</v>
      </c>
      <c r="I9" s="6"/>
      <c r="J9" s="7">
        <v>11</v>
      </c>
      <c r="K9" s="6" t="s">
        <v>355</v>
      </c>
      <c r="L9" s="17"/>
    </row>
    <row r="10" spans="1:12" x14ac:dyDescent="0.3">
      <c r="A10" s="1">
        <v>1</v>
      </c>
      <c r="B10" s="1" t="s">
        <v>49</v>
      </c>
      <c r="C10" s="1" t="s">
        <v>58</v>
      </c>
      <c r="D10" s="4" t="s">
        <v>320</v>
      </c>
      <c r="E10" s="1"/>
      <c r="F10" s="1" t="s">
        <v>319</v>
      </c>
      <c r="G10" s="2" t="s">
        <v>295</v>
      </c>
      <c r="H10" s="7">
        <v>15</v>
      </c>
      <c r="I10" s="6"/>
      <c r="J10" s="7">
        <v>15</v>
      </c>
      <c r="K10" s="6" t="s">
        <v>356</v>
      </c>
      <c r="L10" s="17">
        <v>45199</v>
      </c>
    </row>
    <row r="11" spans="1:12" x14ac:dyDescent="0.3">
      <c r="A11" s="1">
        <v>1</v>
      </c>
      <c r="B11" s="1" t="s">
        <v>49</v>
      </c>
      <c r="C11" s="1" t="s">
        <v>58</v>
      </c>
      <c r="D11" s="4" t="s">
        <v>323</v>
      </c>
      <c r="E11" s="1"/>
      <c r="F11" s="1" t="s">
        <v>59</v>
      </c>
      <c r="G11" s="2" t="s">
        <v>306</v>
      </c>
      <c r="H11" s="7">
        <v>25</v>
      </c>
      <c r="I11" s="6"/>
      <c r="J11" s="7">
        <v>11</v>
      </c>
      <c r="K11" s="6" t="s">
        <v>357</v>
      </c>
      <c r="L11" s="17">
        <v>45211</v>
      </c>
    </row>
    <row r="12" spans="1:12" x14ac:dyDescent="0.3">
      <c r="A12" s="1">
        <v>1</v>
      </c>
      <c r="B12" s="1" t="s">
        <v>49</v>
      </c>
      <c r="C12" s="1" t="s">
        <v>107</v>
      </c>
      <c r="D12" s="4" t="s">
        <v>280</v>
      </c>
      <c r="E12" s="1"/>
      <c r="F12" s="1"/>
      <c r="G12" s="2" t="s">
        <v>66</v>
      </c>
      <c r="H12" s="7">
        <v>20</v>
      </c>
      <c r="I12" s="6"/>
      <c r="J12" s="7">
        <v>10</v>
      </c>
      <c r="K12" s="6" t="s">
        <v>348</v>
      </c>
      <c r="L12" s="17">
        <v>45255</v>
      </c>
    </row>
    <row r="13" spans="1:12" x14ac:dyDescent="0.3">
      <c r="A13" s="1">
        <v>1</v>
      </c>
      <c r="B13" s="1" t="s">
        <v>49</v>
      </c>
      <c r="C13" s="1" t="s">
        <v>107</v>
      </c>
      <c r="D13" s="4" t="s">
        <v>281</v>
      </c>
      <c r="E13" s="1"/>
      <c r="F13" s="1"/>
      <c r="G13" s="2" t="s">
        <v>120</v>
      </c>
      <c r="H13" s="7">
        <v>20</v>
      </c>
      <c r="I13" s="6"/>
      <c r="J13" s="7">
        <v>10</v>
      </c>
      <c r="K13" s="6" t="s">
        <v>355</v>
      </c>
      <c r="L13" s="17">
        <v>45267</v>
      </c>
    </row>
    <row r="14" spans="1:12" x14ac:dyDescent="0.3">
      <c r="A14" s="1">
        <v>4</v>
      </c>
      <c r="B14" s="1" t="s">
        <v>49</v>
      </c>
      <c r="C14" s="1" t="s">
        <v>252</v>
      </c>
      <c r="D14" s="4" t="s">
        <v>270</v>
      </c>
      <c r="E14" s="1"/>
      <c r="F14" s="1" t="s">
        <v>254</v>
      </c>
      <c r="G14" s="2" t="s">
        <v>120</v>
      </c>
      <c r="H14" s="7">
        <v>55</v>
      </c>
      <c r="I14" s="6"/>
      <c r="J14" s="7">
        <v>30</v>
      </c>
      <c r="K14" s="6" t="s">
        <v>354</v>
      </c>
      <c r="L14" s="6"/>
    </row>
    <row r="15" spans="1:12" x14ac:dyDescent="0.3">
      <c r="A15" s="1">
        <v>1</v>
      </c>
      <c r="B15" s="1" t="s">
        <v>49</v>
      </c>
      <c r="C15" s="1" t="s">
        <v>81</v>
      </c>
      <c r="D15" s="4" t="s">
        <v>238</v>
      </c>
      <c r="E15" s="1" t="s">
        <v>234</v>
      </c>
      <c r="F15" s="1"/>
      <c r="G15" s="2" t="s">
        <v>86</v>
      </c>
      <c r="H15" s="7">
        <v>11</v>
      </c>
      <c r="I15" s="6"/>
      <c r="J15" s="7"/>
      <c r="K15" s="6" t="s">
        <v>353</v>
      </c>
      <c r="L15" s="6"/>
    </row>
    <row r="16" spans="1:12" x14ac:dyDescent="0.3">
      <c r="A16" s="1">
        <v>3</v>
      </c>
      <c r="B16" s="1" t="s">
        <v>49</v>
      </c>
      <c r="C16" s="1" t="s">
        <v>46</v>
      </c>
      <c r="D16" s="4" t="s">
        <v>98</v>
      </c>
      <c r="E16" s="1"/>
      <c r="F16" s="1" t="s">
        <v>99</v>
      </c>
      <c r="G16" s="2" t="s">
        <v>86</v>
      </c>
      <c r="H16" s="7">
        <v>11</v>
      </c>
      <c r="I16" s="6"/>
      <c r="J16" s="7"/>
      <c r="K16" s="6" t="s">
        <v>352</v>
      </c>
      <c r="L16" s="6"/>
    </row>
    <row r="17" spans="1:12" x14ac:dyDescent="0.3">
      <c r="A17" s="1">
        <v>1</v>
      </c>
      <c r="B17" s="1" t="s">
        <v>49</v>
      </c>
      <c r="C17" s="1" t="s">
        <v>73</v>
      </c>
      <c r="D17" s="4" t="s">
        <v>102</v>
      </c>
      <c r="E17" s="1"/>
      <c r="F17" s="1" t="s">
        <v>101</v>
      </c>
      <c r="G17" s="2" t="s">
        <v>86</v>
      </c>
      <c r="H17" s="7">
        <v>11</v>
      </c>
      <c r="I17" s="6"/>
      <c r="J17" s="7"/>
      <c r="K17" s="6" t="s">
        <v>357</v>
      </c>
      <c r="L17" s="6"/>
    </row>
    <row r="18" spans="1:12" x14ac:dyDescent="0.3">
      <c r="A18" s="1">
        <v>1</v>
      </c>
      <c r="B18" s="1" t="s">
        <v>49</v>
      </c>
      <c r="C18" s="1" t="s">
        <v>81</v>
      </c>
      <c r="D18" s="4" t="s">
        <v>341</v>
      </c>
      <c r="E18" s="1" t="s">
        <v>234</v>
      </c>
      <c r="F18" s="1"/>
      <c r="G18" s="2" t="s">
        <v>67</v>
      </c>
      <c r="H18" s="7">
        <v>15</v>
      </c>
      <c r="I18" s="6"/>
      <c r="J18" s="7">
        <v>6</v>
      </c>
      <c r="K18" s="6" t="s">
        <v>350</v>
      </c>
      <c r="L18" s="17">
        <v>45448</v>
      </c>
    </row>
    <row r="19" spans="1:12" x14ac:dyDescent="0.3">
      <c r="A19" s="1">
        <v>2</v>
      </c>
      <c r="B19" s="1" t="s">
        <v>49</v>
      </c>
      <c r="C19" s="1" t="s">
        <v>81</v>
      </c>
      <c r="D19" s="4" t="s">
        <v>278</v>
      </c>
      <c r="E19" s="1" t="s">
        <v>234</v>
      </c>
      <c r="F19" s="1"/>
      <c r="G19" s="2" t="s">
        <v>92</v>
      </c>
      <c r="H19" s="7">
        <v>25</v>
      </c>
      <c r="I19" s="6"/>
      <c r="J19" s="7">
        <v>6</v>
      </c>
      <c r="K19" s="6" t="s">
        <v>356</v>
      </c>
      <c r="L19" s="17">
        <v>45490</v>
      </c>
    </row>
    <row r="20" spans="1:12" x14ac:dyDescent="0.3">
      <c r="A20" s="1">
        <v>1</v>
      </c>
      <c r="B20" s="1" t="s">
        <v>49</v>
      </c>
      <c r="C20" s="1" t="s">
        <v>252</v>
      </c>
      <c r="D20" s="4" t="s">
        <v>253</v>
      </c>
      <c r="E20" s="1"/>
      <c r="F20" s="1" t="s">
        <v>254</v>
      </c>
      <c r="G20" s="2" t="s">
        <v>88</v>
      </c>
      <c r="H20" s="7">
        <v>20</v>
      </c>
      <c r="I20" s="6"/>
      <c r="J20" s="7"/>
      <c r="K20" s="6" t="s">
        <v>349</v>
      </c>
      <c r="L20" s="17">
        <v>45532</v>
      </c>
    </row>
    <row r="21" spans="1:12" x14ac:dyDescent="0.3">
      <c r="A21" s="1">
        <v>16</v>
      </c>
      <c r="B21" s="1" t="s">
        <v>49</v>
      </c>
      <c r="C21" s="1" t="s">
        <v>81</v>
      </c>
      <c r="D21" s="4" t="s">
        <v>279</v>
      </c>
      <c r="E21" s="1" t="s">
        <v>234</v>
      </c>
      <c r="F21" s="1"/>
      <c r="G21" s="2" t="s">
        <v>328</v>
      </c>
      <c r="H21" s="7">
        <v>20</v>
      </c>
      <c r="I21" s="6"/>
      <c r="J21" s="7">
        <v>6</v>
      </c>
      <c r="K21" s="6" t="s">
        <v>351</v>
      </c>
      <c r="L21" s="17">
        <v>45574</v>
      </c>
    </row>
    <row r="22" spans="1:12" x14ac:dyDescent="0.3">
      <c r="A22" s="1">
        <v>1</v>
      </c>
      <c r="B22" s="1" t="s">
        <v>49</v>
      </c>
      <c r="C22" s="1" t="s">
        <v>73</v>
      </c>
      <c r="D22" s="4" t="s">
        <v>79</v>
      </c>
      <c r="E22" s="1"/>
      <c r="F22" s="1" t="s">
        <v>65</v>
      </c>
      <c r="G22" s="2" t="s">
        <v>88</v>
      </c>
      <c r="H22" s="7">
        <v>55</v>
      </c>
      <c r="I22" s="6"/>
      <c r="J22" s="7"/>
      <c r="K22" s="6" t="s">
        <v>353</v>
      </c>
      <c r="L22" s="6"/>
    </row>
    <row r="23" spans="1:12" x14ac:dyDescent="0.3">
      <c r="A23" s="1">
        <v>2</v>
      </c>
      <c r="B23" s="1" t="s">
        <v>49</v>
      </c>
      <c r="C23" s="1" t="s">
        <v>81</v>
      </c>
      <c r="D23" s="4" t="s">
        <v>236</v>
      </c>
      <c r="E23" s="1" t="s">
        <v>234</v>
      </c>
      <c r="F23" s="1"/>
      <c r="G23" s="2" t="s">
        <v>92</v>
      </c>
      <c r="H23" s="7">
        <v>11</v>
      </c>
      <c r="I23" s="6"/>
      <c r="J23" s="7"/>
      <c r="K23" s="6" t="s">
        <v>354</v>
      </c>
      <c r="L23" s="6"/>
    </row>
    <row r="24" spans="1:12" x14ac:dyDescent="0.3">
      <c r="A24" s="1">
        <v>1</v>
      </c>
      <c r="B24" s="1" t="s">
        <v>49</v>
      </c>
      <c r="C24" s="1" t="s">
        <v>332</v>
      </c>
      <c r="D24" s="4" t="s">
        <v>333</v>
      </c>
      <c r="E24" s="1"/>
      <c r="F24" s="1" t="s">
        <v>325</v>
      </c>
      <c r="G24" s="2" t="s">
        <v>296</v>
      </c>
      <c r="H24" s="7">
        <v>11</v>
      </c>
      <c r="I24" s="6"/>
      <c r="J24" s="7">
        <v>15</v>
      </c>
      <c r="K24" s="6" t="s">
        <v>355</v>
      </c>
      <c r="L24" s="6"/>
    </row>
    <row r="25" spans="1:12" x14ac:dyDescent="0.3">
      <c r="A25" s="1">
        <v>2</v>
      </c>
      <c r="B25" s="1" t="s">
        <v>49</v>
      </c>
      <c r="C25" s="1" t="s">
        <v>81</v>
      </c>
      <c r="D25" s="4" t="s">
        <v>235</v>
      </c>
      <c r="E25" s="1" t="s">
        <v>234</v>
      </c>
      <c r="F25" s="1"/>
      <c r="G25" s="2" t="s">
        <v>18</v>
      </c>
      <c r="H25" s="7">
        <v>11</v>
      </c>
      <c r="I25" s="6"/>
      <c r="J25" s="7"/>
      <c r="K25" s="6" t="s">
        <v>356</v>
      </c>
      <c r="L25" s="6"/>
    </row>
    <row r="26" spans="1:12" x14ac:dyDescent="0.3">
      <c r="A26" s="1">
        <v>2</v>
      </c>
      <c r="B26" s="1" t="s">
        <v>49</v>
      </c>
      <c r="C26" s="1" t="s">
        <v>81</v>
      </c>
      <c r="D26" s="4" t="s">
        <v>237</v>
      </c>
      <c r="E26" s="1" t="s">
        <v>234</v>
      </c>
      <c r="F26" s="1"/>
      <c r="G26" s="2" t="s">
        <v>22</v>
      </c>
      <c r="H26" s="7">
        <v>15</v>
      </c>
      <c r="I26" s="6"/>
      <c r="J26" s="7"/>
      <c r="K26" s="6" t="s">
        <v>357</v>
      </c>
      <c r="L26" s="17">
        <v>45309</v>
      </c>
    </row>
    <row r="27" spans="1:12" x14ac:dyDescent="0.3">
      <c r="A27" s="1">
        <v>2</v>
      </c>
      <c r="B27" s="1" t="s">
        <v>49</v>
      </c>
      <c r="C27" s="1" t="s">
        <v>81</v>
      </c>
      <c r="D27" s="4" t="s">
        <v>239</v>
      </c>
      <c r="E27" s="1" t="s">
        <v>234</v>
      </c>
      <c r="F27" s="1"/>
      <c r="G27" s="2" t="s">
        <v>22</v>
      </c>
      <c r="H27" s="7">
        <v>25</v>
      </c>
      <c r="I27" s="6"/>
      <c r="J27" s="7"/>
      <c r="K27" s="6" t="s">
        <v>348</v>
      </c>
      <c r="L27" s="17">
        <v>45351</v>
      </c>
    </row>
    <row r="28" spans="1:12" x14ac:dyDescent="0.3">
      <c r="A28" s="1">
        <v>2</v>
      </c>
      <c r="B28" s="1" t="s">
        <v>49</v>
      </c>
      <c r="C28" s="1" t="s">
        <v>81</v>
      </c>
      <c r="D28" s="4" t="s">
        <v>240</v>
      </c>
      <c r="E28" s="1" t="s">
        <v>234</v>
      </c>
      <c r="F28" s="1"/>
      <c r="G28" s="2" t="s">
        <v>22</v>
      </c>
      <c r="H28" s="7">
        <v>20</v>
      </c>
      <c r="I28" s="6"/>
      <c r="J28" s="7"/>
      <c r="K28" s="6" t="s">
        <v>355</v>
      </c>
      <c r="L28" s="17">
        <v>45362</v>
      </c>
    </row>
    <row r="29" spans="1:12" x14ac:dyDescent="0.3">
      <c r="A29" s="1">
        <v>1</v>
      </c>
      <c r="B29" s="1" t="s">
        <v>49</v>
      </c>
      <c r="C29" s="1" t="s">
        <v>81</v>
      </c>
      <c r="D29" s="4" t="s">
        <v>231</v>
      </c>
      <c r="E29" s="1" t="s">
        <v>230</v>
      </c>
      <c r="F29" s="1" t="s">
        <v>228</v>
      </c>
      <c r="G29" s="2" t="s">
        <v>67</v>
      </c>
      <c r="H29" s="7">
        <v>20</v>
      </c>
      <c r="I29" s="6"/>
      <c r="J29" s="7"/>
      <c r="K29" s="6" t="s">
        <v>354</v>
      </c>
      <c r="L29" s="17">
        <v>45405</v>
      </c>
    </row>
    <row r="30" spans="1:12" x14ac:dyDescent="0.3">
      <c r="A30" s="1">
        <v>1</v>
      </c>
      <c r="B30" s="1" t="s">
        <v>49</v>
      </c>
      <c r="C30" s="1" t="s">
        <v>81</v>
      </c>
      <c r="D30" s="4" t="s">
        <v>229</v>
      </c>
      <c r="E30" s="1" t="s">
        <v>230</v>
      </c>
      <c r="F30" s="1" t="s">
        <v>228</v>
      </c>
      <c r="G30" s="2" t="s">
        <v>67</v>
      </c>
      <c r="H30" s="7">
        <v>55</v>
      </c>
      <c r="I30" s="6"/>
      <c r="J30" s="7"/>
      <c r="K30" s="6" t="s">
        <v>353</v>
      </c>
      <c r="L30" s="6"/>
    </row>
    <row r="31" spans="1:12" x14ac:dyDescent="0.3">
      <c r="A31" s="1">
        <v>1</v>
      </c>
      <c r="B31" s="1" t="s">
        <v>49</v>
      </c>
      <c r="C31" s="1" t="s">
        <v>81</v>
      </c>
      <c r="D31" s="4" t="s">
        <v>232</v>
      </c>
      <c r="E31" s="1" t="s">
        <v>230</v>
      </c>
      <c r="F31" s="1" t="s">
        <v>228</v>
      </c>
      <c r="G31" s="2" t="s">
        <v>67</v>
      </c>
      <c r="H31" s="7">
        <v>11</v>
      </c>
      <c r="I31" s="6"/>
      <c r="J31" s="7"/>
      <c r="K31" s="6" t="s">
        <v>352</v>
      </c>
      <c r="L31" s="6"/>
    </row>
    <row r="32" spans="1:12" x14ac:dyDescent="0.3">
      <c r="A32" s="1">
        <v>2</v>
      </c>
      <c r="B32" s="1" t="s">
        <v>49</v>
      </c>
      <c r="C32" s="1" t="s">
        <v>81</v>
      </c>
      <c r="D32" s="4" t="s">
        <v>233</v>
      </c>
      <c r="E32" s="1" t="s">
        <v>234</v>
      </c>
      <c r="F32" s="1"/>
      <c r="G32" s="2" t="s">
        <v>67</v>
      </c>
      <c r="H32" s="7">
        <v>11</v>
      </c>
      <c r="I32" s="6"/>
      <c r="J32" s="7"/>
      <c r="K32" s="6"/>
      <c r="L32" s="6"/>
    </row>
    <row r="33" spans="1:12" x14ac:dyDescent="0.3">
      <c r="A33" s="1">
        <v>2</v>
      </c>
      <c r="B33" s="1" t="s">
        <v>49</v>
      </c>
      <c r="C33" s="1" t="s">
        <v>342</v>
      </c>
      <c r="D33" s="4" t="s">
        <v>343</v>
      </c>
      <c r="E33" s="1"/>
      <c r="F33" s="1" t="s">
        <v>344</v>
      </c>
      <c r="G33" s="2" t="s">
        <v>296</v>
      </c>
      <c r="H33" s="7">
        <v>11</v>
      </c>
      <c r="I33" s="6"/>
      <c r="J33" s="7">
        <v>12</v>
      </c>
      <c r="K33" s="6"/>
      <c r="L33" s="6"/>
    </row>
    <row r="34" spans="1:12" x14ac:dyDescent="0.3">
      <c r="A34" s="1">
        <v>1</v>
      </c>
      <c r="B34" s="1" t="s">
        <v>49</v>
      </c>
      <c r="C34" s="1" t="s">
        <v>11</v>
      </c>
      <c r="D34" s="4" t="s">
        <v>316</v>
      </c>
      <c r="E34" s="1"/>
      <c r="F34" s="1" t="s">
        <v>317</v>
      </c>
      <c r="G34" s="2" t="s">
        <v>296</v>
      </c>
      <c r="H34" s="7">
        <v>15</v>
      </c>
      <c r="I34" s="6"/>
      <c r="J34" s="7">
        <v>35</v>
      </c>
      <c r="K34" s="6"/>
      <c r="L34" s="6"/>
    </row>
    <row r="35" spans="1:12" x14ac:dyDescent="0.3">
      <c r="A35" s="1">
        <v>1</v>
      </c>
      <c r="B35" s="1" t="s">
        <v>10</v>
      </c>
      <c r="C35" s="1" t="s">
        <v>81</v>
      </c>
      <c r="D35" s="4" t="s">
        <v>1</v>
      </c>
      <c r="E35" s="1" t="s">
        <v>230</v>
      </c>
      <c r="F35" s="1"/>
      <c r="G35" s="2" t="s">
        <v>120</v>
      </c>
      <c r="H35" s="7"/>
      <c r="I35" s="6"/>
      <c r="J35" s="7"/>
      <c r="K35" s="6"/>
      <c r="L35" s="6"/>
    </row>
    <row r="36" spans="1:12" x14ac:dyDescent="0.3">
      <c r="A36" s="1">
        <v>1</v>
      </c>
      <c r="B36" s="1" t="s">
        <v>10</v>
      </c>
      <c r="C36" s="1" t="s">
        <v>81</v>
      </c>
      <c r="D36" s="4" t="s">
        <v>39</v>
      </c>
      <c r="E36" s="1" t="s">
        <v>230</v>
      </c>
      <c r="F36" s="1"/>
      <c r="G36" s="2" t="s">
        <v>120</v>
      </c>
      <c r="H36" s="7"/>
      <c r="I36" s="6"/>
      <c r="J36" s="7"/>
      <c r="K36" s="6"/>
      <c r="L36" s="6"/>
    </row>
    <row r="37" spans="1:12" x14ac:dyDescent="0.3">
      <c r="A37" s="1">
        <v>1</v>
      </c>
      <c r="B37" s="1" t="s">
        <v>10</v>
      </c>
      <c r="C37" s="1" t="s">
        <v>81</v>
      </c>
      <c r="D37" s="4" t="s">
        <v>256</v>
      </c>
      <c r="E37" s="1" t="s">
        <v>257</v>
      </c>
      <c r="F37" s="1"/>
      <c r="G37" s="2" t="s">
        <v>128</v>
      </c>
      <c r="H37" s="7"/>
      <c r="I37" s="6"/>
      <c r="J37" s="7"/>
      <c r="K37" s="6" t="s">
        <v>356</v>
      </c>
      <c r="L37" s="6"/>
    </row>
    <row r="38" spans="1:12" x14ac:dyDescent="0.3">
      <c r="A38" s="1">
        <v>1</v>
      </c>
      <c r="B38" s="1" t="s">
        <v>10</v>
      </c>
      <c r="C38" s="1" t="s">
        <v>81</v>
      </c>
      <c r="D38" s="4" t="s">
        <v>251</v>
      </c>
      <c r="E38" s="1" t="s">
        <v>234</v>
      </c>
      <c r="F38" s="1"/>
      <c r="G38" s="2" t="s">
        <v>66</v>
      </c>
      <c r="H38" s="7"/>
      <c r="I38" s="6"/>
      <c r="J38" s="7"/>
      <c r="K38" s="6" t="s">
        <v>357</v>
      </c>
      <c r="L38" s="6"/>
    </row>
    <row r="39" spans="1:12" x14ac:dyDescent="0.3">
      <c r="A39" s="1">
        <v>1</v>
      </c>
      <c r="B39" s="1" t="s">
        <v>10</v>
      </c>
      <c r="C39" s="1" t="s">
        <v>81</v>
      </c>
      <c r="D39" s="4" t="s">
        <v>251</v>
      </c>
      <c r="E39" s="1" t="s">
        <v>234</v>
      </c>
      <c r="F39" s="1"/>
      <c r="G39" s="2" t="s">
        <v>250</v>
      </c>
      <c r="H39" s="7"/>
      <c r="I39" s="6"/>
      <c r="J39" s="7"/>
      <c r="K39" s="6" t="s">
        <v>348</v>
      </c>
      <c r="L39" s="17">
        <v>45362</v>
      </c>
    </row>
    <row r="40" spans="1:12" x14ac:dyDescent="0.3">
      <c r="A40" s="1">
        <v>1</v>
      </c>
      <c r="B40" s="1" t="s">
        <v>49</v>
      </c>
      <c r="C40" s="1" t="s">
        <v>11</v>
      </c>
      <c r="D40" s="4" t="s">
        <v>329</v>
      </c>
      <c r="E40" s="1"/>
      <c r="F40" s="1" t="s">
        <v>330</v>
      </c>
      <c r="G40" s="2" t="s">
        <v>269</v>
      </c>
      <c r="H40" s="7">
        <v>50</v>
      </c>
      <c r="I40" s="6"/>
      <c r="J40" s="7">
        <v>50</v>
      </c>
      <c r="K40" s="6" t="s">
        <v>355</v>
      </c>
      <c r="L40" s="17">
        <v>45405</v>
      </c>
    </row>
    <row r="41" spans="1:12" x14ac:dyDescent="0.3">
      <c r="A41" s="1">
        <v>1</v>
      </c>
      <c r="B41" s="1" t="s">
        <v>10</v>
      </c>
      <c r="C41" s="1" t="s">
        <v>81</v>
      </c>
      <c r="D41" s="4" t="s">
        <v>39</v>
      </c>
      <c r="E41" s="1" t="s">
        <v>230</v>
      </c>
      <c r="F41" s="1" t="s">
        <v>40</v>
      </c>
      <c r="G41" s="2" t="s">
        <v>41</v>
      </c>
      <c r="H41" s="7"/>
      <c r="I41" s="6"/>
      <c r="J41" s="7"/>
      <c r="K41" s="6" t="s">
        <v>354</v>
      </c>
      <c r="L41" s="6"/>
    </row>
    <row r="42" spans="1:12" x14ac:dyDescent="0.3">
      <c r="A42" s="1">
        <v>2</v>
      </c>
      <c r="B42" s="1" t="s">
        <v>49</v>
      </c>
      <c r="C42" s="1" t="s">
        <v>272</v>
      </c>
      <c r="D42" s="4" t="s">
        <v>273</v>
      </c>
      <c r="E42" s="1"/>
      <c r="F42" s="1" t="s">
        <v>326</v>
      </c>
      <c r="G42" s="2" t="s">
        <v>22</v>
      </c>
      <c r="H42" s="7">
        <v>20</v>
      </c>
      <c r="I42" s="6"/>
      <c r="J42" s="7">
        <v>20</v>
      </c>
      <c r="K42" s="6" t="s">
        <v>353</v>
      </c>
      <c r="L42" s="17">
        <v>45351</v>
      </c>
    </row>
    <row r="43" spans="1:12" x14ac:dyDescent="0.3">
      <c r="A43" s="1">
        <v>1</v>
      </c>
      <c r="B43" s="1" t="s">
        <v>49</v>
      </c>
      <c r="C43" s="1" t="s">
        <v>2</v>
      </c>
      <c r="D43" s="4" t="s">
        <v>258</v>
      </c>
      <c r="E43" s="1"/>
      <c r="F43" s="1"/>
      <c r="G43" s="2" t="s">
        <v>108</v>
      </c>
      <c r="H43" s="7">
        <v>40</v>
      </c>
      <c r="I43" s="6"/>
      <c r="J43" s="7">
        <v>40</v>
      </c>
      <c r="K43" s="6" t="s">
        <v>352</v>
      </c>
      <c r="L43" s="6"/>
    </row>
    <row r="44" spans="1:12" x14ac:dyDescent="0.3">
      <c r="A44" s="1">
        <v>1</v>
      </c>
      <c r="B44" s="1" t="s">
        <v>49</v>
      </c>
      <c r="C44" s="1" t="s">
        <v>46</v>
      </c>
      <c r="D44" s="4" t="s">
        <v>100</v>
      </c>
      <c r="E44" s="1"/>
      <c r="F44" s="1" t="s">
        <v>47</v>
      </c>
      <c r="G44" s="2" t="s">
        <v>328</v>
      </c>
      <c r="H44" s="7">
        <v>50</v>
      </c>
      <c r="I44" s="6"/>
      <c r="J44" s="7">
        <v>50</v>
      </c>
      <c r="K44" s="6"/>
      <c r="L44" s="6"/>
    </row>
    <row r="45" spans="1:12" x14ac:dyDescent="0.3">
      <c r="A45" s="1">
        <v>2</v>
      </c>
      <c r="B45" s="1" t="s">
        <v>10</v>
      </c>
      <c r="C45" s="1" t="s">
        <v>93</v>
      </c>
      <c r="D45" s="4" t="s">
        <v>94</v>
      </c>
      <c r="E45" s="1"/>
      <c r="F45" s="1" t="s">
        <v>96</v>
      </c>
      <c r="G45" s="2" t="s">
        <v>106</v>
      </c>
      <c r="H45" s="7"/>
      <c r="I45" s="6"/>
      <c r="J45" s="7"/>
      <c r="K45" s="6"/>
      <c r="L45" s="6"/>
    </row>
    <row r="46" spans="1:12" x14ac:dyDescent="0.3">
      <c r="A46" s="1">
        <v>1</v>
      </c>
      <c r="B46" s="1" t="s">
        <v>10</v>
      </c>
      <c r="C46" s="1" t="s">
        <v>93</v>
      </c>
      <c r="D46" s="4" t="s">
        <v>129</v>
      </c>
      <c r="E46" s="1"/>
      <c r="F46" s="1" t="s">
        <v>130</v>
      </c>
      <c r="G46" s="2" t="s">
        <v>26</v>
      </c>
      <c r="H46" s="7"/>
      <c r="I46" s="6"/>
      <c r="J46" s="7"/>
      <c r="K46" s="6"/>
      <c r="L46" s="6"/>
    </row>
    <row r="47" spans="1:12" x14ac:dyDescent="0.3">
      <c r="A47" s="1">
        <v>1</v>
      </c>
      <c r="B47" s="1" t="s">
        <v>49</v>
      </c>
      <c r="C47" s="1" t="s">
        <v>46</v>
      </c>
      <c r="D47" s="4" t="s">
        <v>50</v>
      </c>
      <c r="E47" s="1"/>
      <c r="F47" s="1" t="s">
        <v>47</v>
      </c>
      <c r="G47" s="2" t="s">
        <v>48</v>
      </c>
      <c r="H47" s="7">
        <v>30</v>
      </c>
      <c r="I47" s="6"/>
      <c r="J47" s="7">
        <v>30</v>
      </c>
      <c r="K47" s="6"/>
      <c r="L47" s="6"/>
    </row>
    <row r="48" spans="1:12" x14ac:dyDescent="0.3">
      <c r="A48" s="1">
        <v>2</v>
      </c>
      <c r="B48" s="1" t="s">
        <v>49</v>
      </c>
      <c r="C48" s="1" t="s">
        <v>46</v>
      </c>
      <c r="D48" s="4" t="s">
        <v>340</v>
      </c>
      <c r="E48" s="1"/>
      <c r="F48" s="1" t="s">
        <v>330</v>
      </c>
      <c r="G48" s="2" t="s">
        <v>86</v>
      </c>
      <c r="H48" s="7">
        <v>35</v>
      </c>
      <c r="I48" s="6"/>
      <c r="J48" s="7">
        <v>35</v>
      </c>
      <c r="K48" s="6"/>
      <c r="L48" s="6"/>
    </row>
    <row r="49" spans="1:12" x14ac:dyDescent="0.3">
      <c r="A49" s="1">
        <v>1</v>
      </c>
      <c r="B49" s="1" t="s">
        <v>49</v>
      </c>
      <c r="C49" s="1" t="s">
        <v>73</v>
      </c>
      <c r="D49" s="4" t="s">
        <v>327</v>
      </c>
      <c r="E49" s="1"/>
      <c r="F49" s="1" t="s">
        <v>319</v>
      </c>
      <c r="G49" s="2" t="s">
        <v>296</v>
      </c>
      <c r="H49" s="7">
        <v>30</v>
      </c>
      <c r="I49" s="6"/>
      <c r="J49" s="7">
        <v>30</v>
      </c>
      <c r="K49" s="6"/>
      <c r="L49" s="6"/>
    </row>
    <row r="50" spans="1:12" x14ac:dyDescent="0.3">
      <c r="A50" s="1">
        <v>3</v>
      </c>
      <c r="B50" s="1" t="s">
        <v>49</v>
      </c>
      <c r="C50" s="1" t="s">
        <v>73</v>
      </c>
      <c r="D50" s="4" t="s">
        <v>309</v>
      </c>
      <c r="E50" s="1"/>
      <c r="F50" s="1" t="s">
        <v>65</v>
      </c>
      <c r="G50" s="2" t="s">
        <v>277</v>
      </c>
      <c r="H50" s="7">
        <v>31.6666666666667</v>
      </c>
      <c r="I50" s="6"/>
      <c r="J50" s="7">
        <v>17</v>
      </c>
      <c r="K50" s="6"/>
      <c r="L50" s="6"/>
    </row>
    <row r="51" spans="1:12" x14ac:dyDescent="0.3">
      <c r="A51" s="1">
        <v>1</v>
      </c>
      <c r="B51" s="1" t="s">
        <v>10</v>
      </c>
      <c r="C51" s="1" t="s">
        <v>11</v>
      </c>
      <c r="D51" s="4" t="s">
        <v>69</v>
      </c>
      <c r="E51" s="1" t="s">
        <v>32</v>
      </c>
      <c r="F51" s="1" t="s">
        <v>65</v>
      </c>
      <c r="G51" s="2" t="s">
        <v>70</v>
      </c>
      <c r="H51" s="7">
        <v>20</v>
      </c>
      <c r="I51" s="6"/>
      <c r="J51" s="7"/>
      <c r="K51" s="6"/>
      <c r="L51" s="6"/>
    </row>
    <row r="52" spans="1:12" x14ac:dyDescent="0.3">
      <c r="A52" s="1">
        <v>1</v>
      </c>
      <c r="B52" s="1" t="s">
        <v>49</v>
      </c>
      <c r="C52" s="1" t="s">
        <v>73</v>
      </c>
      <c r="D52" s="4" t="s">
        <v>324</v>
      </c>
      <c r="E52" s="1"/>
      <c r="F52" s="1" t="s">
        <v>325</v>
      </c>
      <c r="G52" s="2" t="s">
        <v>67</v>
      </c>
      <c r="H52" s="7">
        <v>40</v>
      </c>
      <c r="I52" s="6"/>
      <c r="J52" s="7">
        <v>15</v>
      </c>
      <c r="K52" s="6"/>
      <c r="L52" s="6"/>
    </row>
    <row r="53" spans="1:12" x14ac:dyDescent="0.3">
      <c r="A53" s="1">
        <v>1</v>
      </c>
      <c r="B53" s="1" t="s">
        <v>10</v>
      </c>
      <c r="C53" s="1" t="s">
        <v>33</v>
      </c>
      <c r="D53" s="4" t="s">
        <v>331</v>
      </c>
      <c r="E53" s="1" t="s">
        <v>30</v>
      </c>
      <c r="F53" s="1"/>
      <c r="G53" s="2" t="s">
        <v>42</v>
      </c>
      <c r="H53" s="7">
        <v>50</v>
      </c>
      <c r="I53" s="6"/>
      <c r="J53" s="7">
        <v>20</v>
      </c>
      <c r="K53" s="6"/>
      <c r="L53" s="6"/>
    </row>
    <row r="54" spans="1:12" x14ac:dyDescent="0.3">
      <c r="A54" s="1">
        <v>2</v>
      </c>
      <c r="B54" s="1" t="s">
        <v>10</v>
      </c>
      <c r="C54" s="1" t="s">
        <v>11</v>
      </c>
      <c r="D54" s="4" t="s">
        <v>94</v>
      </c>
      <c r="E54" s="1"/>
      <c r="F54" s="1" t="s">
        <v>95</v>
      </c>
      <c r="G54" s="2" t="s">
        <v>97</v>
      </c>
      <c r="H54" s="7">
        <v>42.380952380952401</v>
      </c>
      <c r="I54" s="6"/>
      <c r="J54" s="7"/>
      <c r="K54" s="6"/>
      <c r="L54" s="6"/>
    </row>
    <row r="55" spans="1:12" x14ac:dyDescent="0.3">
      <c r="A55" s="1">
        <v>1</v>
      </c>
      <c r="B55" s="1" t="s">
        <v>10</v>
      </c>
      <c r="C55" s="1" t="s">
        <v>33</v>
      </c>
      <c r="D55" s="4" t="s">
        <v>91</v>
      </c>
      <c r="E55" s="1" t="s">
        <v>30</v>
      </c>
      <c r="F55" s="1" t="s">
        <v>40</v>
      </c>
      <c r="G55" s="2" t="s">
        <v>92</v>
      </c>
      <c r="H55" s="7">
        <v>44.523809523809497</v>
      </c>
      <c r="I55" s="6"/>
      <c r="J55" s="7">
        <v>20</v>
      </c>
      <c r="K55" s="6"/>
      <c r="L55" s="6"/>
    </row>
    <row r="56" spans="1:12" x14ac:dyDescent="0.3">
      <c r="A56" s="1">
        <v>1</v>
      </c>
      <c r="B56" s="1" t="s">
        <v>10</v>
      </c>
      <c r="C56" s="1" t="s">
        <v>103</v>
      </c>
      <c r="D56" s="4" t="s">
        <v>104</v>
      </c>
      <c r="E56" s="1"/>
      <c r="F56" s="1"/>
      <c r="G56" s="2" t="s">
        <v>105</v>
      </c>
      <c r="H56" s="7">
        <v>46.6666666666667</v>
      </c>
      <c r="I56" s="6"/>
      <c r="J56" s="7"/>
      <c r="K56" s="6"/>
      <c r="L56" s="6"/>
    </row>
    <row r="57" spans="1:12" x14ac:dyDescent="0.3">
      <c r="A57" s="1">
        <v>1</v>
      </c>
      <c r="B57" s="1" t="s">
        <v>10</v>
      </c>
      <c r="C57" s="1" t="s">
        <v>14</v>
      </c>
      <c r="D57" s="4" t="s">
        <v>248</v>
      </c>
      <c r="E57" s="1"/>
      <c r="F57" s="1" t="s">
        <v>249</v>
      </c>
      <c r="G57" s="2" t="s">
        <v>108</v>
      </c>
      <c r="H57" s="7">
        <v>48.809523809523803</v>
      </c>
      <c r="I57" s="6"/>
      <c r="J57" s="7"/>
      <c r="K57" s="6"/>
      <c r="L57" s="6"/>
    </row>
    <row r="58" spans="1:12" x14ac:dyDescent="0.3">
      <c r="A58" s="1">
        <v>1</v>
      </c>
      <c r="B58" s="1" t="s">
        <v>10</v>
      </c>
      <c r="C58" s="1" t="s">
        <v>81</v>
      </c>
      <c r="D58" s="4" t="s">
        <v>261</v>
      </c>
      <c r="E58" s="1" t="s">
        <v>257</v>
      </c>
      <c r="F58" s="1"/>
      <c r="G58" s="2" t="s">
        <v>127</v>
      </c>
      <c r="H58" s="7">
        <v>50.952380952380999</v>
      </c>
      <c r="I58" s="6"/>
      <c r="J58" s="7">
        <v>20</v>
      </c>
      <c r="K58" s="6"/>
      <c r="L58" s="6"/>
    </row>
    <row r="59" spans="1:12" x14ac:dyDescent="0.3">
      <c r="A59" s="1">
        <v>1</v>
      </c>
      <c r="B59" s="1" t="s">
        <v>10</v>
      </c>
      <c r="C59" s="1" t="s">
        <v>14</v>
      </c>
      <c r="D59" s="4" t="s">
        <v>27</v>
      </c>
      <c r="E59" s="1" t="s">
        <v>32</v>
      </c>
      <c r="F59" s="1"/>
      <c r="G59" s="2" t="s">
        <v>26</v>
      </c>
      <c r="H59" s="7">
        <v>53.095238095238102</v>
      </c>
      <c r="I59" s="6"/>
      <c r="J59" s="7"/>
      <c r="K59" s="6"/>
      <c r="L59" s="6"/>
    </row>
    <row r="60" spans="1:12" x14ac:dyDescent="0.3">
      <c r="A60" s="1">
        <v>1</v>
      </c>
      <c r="B60" s="1" t="s">
        <v>10</v>
      </c>
      <c r="C60" s="1" t="s">
        <v>81</v>
      </c>
      <c r="D60" s="4" t="s">
        <v>82</v>
      </c>
      <c r="E60" s="1" t="s">
        <v>32</v>
      </c>
      <c r="F60" s="1"/>
      <c r="G60" s="2" t="s">
        <v>83</v>
      </c>
      <c r="H60" s="7">
        <v>55.238095238095198</v>
      </c>
      <c r="I60" s="6"/>
      <c r="J60" s="7">
        <v>22</v>
      </c>
      <c r="K60" s="6"/>
      <c r="L60" s="6"/>
    </row>
    <row r="61" spans="1:12" x14ac:dyDescent="0.3">
      <c r="A61" s="1">
        <v>1</v>
      </c>
      <c r="B61" s="1" t="s">
        <v>10</v>
      </c>
      <c r="C61" s="1" t="s">
        <v>81</v>
      </c>
      <c r="D61" s="4" t="s">
        <v>338</v>
      </c>
      <c r="E61" s="1" t="s">
        <v>30</v>
      </c>
      <c r="F61" s="1"/>
      <c r="G61" s="2" t="s">
        <v>13</v>
      </c>
      <c r="H61" s="7">
        <v>57.380952380952401</v>
      </c>
      <c r="I61" s="6"/>
      <c r="J61" s="7">
        <v>30</v>
      </c>
      <c r="K61" s="6"/>
      <c r="L61" s="6"/>
    </row>
    <row r="62" spans="1:12" x14ac:dyDescent="0.3">
      <c r="A62" s="1">
        <v>1</v>
      </c>
      <c r="B62" s="1" t="s">
        <v>10</v>
      </c>
      <c r="C62" s="1" t="s">
        <v>73</v>
      </c>
      <c r="D62" s="4" t="s">
        <v>223</v>
      </c>
      <c r="E62" s="1"/>
      <c r="F62" s="1" t="s">
        <v>221</v>
      </c>
      <c r="G62" s="2" t="s">
        <v>42</v>
      </c>
      <c r="H62" s="7">
        <v>59.523809523809497</v>
      </c>
      <c r="I62" s="6"/>
      <c r="J62" s="7"/>
      <c r="K62" s="6"/>
      <c r="L62" s="6"/>
    </row>
    <row r="63" spans="1:12" x14ac:dyDescent="0.3">
      <c r="A63" s="1">
        <v>1</v>
      </c>
      <c r="B63" s="1" t="s">
        <v>10</v>
      </c>
      <c r="C63" s="1" t="s">
        <v>73</v>
      </c>
      <c r="D63" s="4" t="s">
        <v>222</v>
      </c>
      <c r="E63" s="1"/>
      <c r="F63" s="1" t="s">
        <v>221</v>
      </c>
      <c r="G63" s="2" t="s">
        <v>108</v>
      </c>
      <c r="H63" s="7">
        <v>61.6666666666667</v>
      </c>
      <c r="I63" s="6"/>
      <c r="J63" s="7"/>
      <c r="K63" s="6"/>
      <c r="L63" s="6"/>
    </row>
    <row r="64" spans="1:12" x14ac:dyDescent="0.3">
      <c r="A64" s="1">
        <v>1</v>
      </c>
      <c r="B64" s="1" t="s">
        <v>10</v>
      </c>
      <c r="C64" s="1" t="s">
        <v>44</v>
      </c>
      <c r="D64" s="4" t="s">
        <v>259</v>
      </c>
      <c r="E64" s="1"/>
      <c r="F64" s="1" t="s">
        <v>85</v>
      </c>
      <c r="G64" s="2" t="s">
        <v>80</v>
      </c>
      <c r="H64" s="7">
        <v>63.809523809523803</v>
      </c>
      <c r="I64" s="6"/>
      <c r="J64" s="7"/>
      <c r="K64" s="6"/>
      <c r="L64" s="6"/>
    </row>
    <row r="65" spans="1:12" x14ac:dyDescent="0.3">
      <c r="A65" s="1">
        <v>1</v>
      </c>
      <c r="B65" s="1" t="s">
        <v>10</v>
      </c>
      <c r="C65" s="1" t="s">
        <v>44</v>
      </c>
      <c r="D65" s="4" t="s">
        <v>64</v>
      </c>
      <c r="E65" s="1" t="s">
        <v>32</v>
      </c>
      <c r="F65" s="1" t="s">
        <v>65</v>
      </c>
      <c r="G65" s="2" t="s">
        <v>66</v>
      </c>
      <c r="H65" s="7">
        <v>65.952380952381006</v>
      </c>
      <c r="I65" s="6"/>
      <c r="J65" s="7"/>
      <c r="K65" s="6"/>
      <c r="L65" s="6"/>
    </row>
    <row r="66" spans="1:12" x14ac:dyDescent="0.3">
      <c r="A66" s="1">
        <v>1</v>
      </c>
      <c r="B66" s="1" t="s">
        <v>10</v>
      </c>
      <c r="C66" s="1" t="s">
        <v>11</v>
      </c>
      <c r="D66" s="4" t="s">
        <v>71</v>
      </c>
      <c r="E66" s="1" t="s">
        <v>32</v>
      </c>
      <c r="F66" s="1" t="s">
        <v>17</v>
      </c>
      <c r="G66" s="2" t="s">
        <v>72</v>
      </c>
      <c r="H66" s="7">
        <v>68.095238095238102</v>
      </c>
      <c r="I66" s="6"/>
      <c r="J66" s="7">
        <v>30</v>
      </c>
      <c r="K66" s="6"/>
      <c r="L66" s="6"/>
    </row>
    <row r="67" spans="1:12" x14ac:dyDescent="0.3">
      <c r="A67" s="1">
        <v>1</v>
      </c>
      <c r="B67" s="1" t="s">
        <v>10</v>
      </c>
      <c r="C67" s="1" t="s">
        <v>44</v>
      </c>
      <c r="D67" s="4" t="s">
        <v>255</v>
      </c>
      <c r="E67" s="1"/>
      <c r="F67" s="1" t="s">
        <v>65</v>
      </c>
      <c r="G67" s="2" t="s">
        <v>89</v>
      </c>
      <c r="H67" s="7">
        <v>70.238095238095198</v>
      </c>
      <c r="I67" s="6"/>
      <c r="J67" s="7"/>
      <c r="K67" s="6"/>
      <c r="L67" s="6"/>
    </row>
    <row r="68" spans="1:12" x14ac:dyDescent="0.3">
      <c r="A68" s="1">
        <v>1</v>
      </c>
      <c r="B68" s="1" t="s">
        <v>10</v>
      </c>
      <c r="C68" s="1" t="s">
        <v>44</v>
      </c>
      <c r="D68" s="4" t="s">
        <v>222</v>
      </c>
      <c r="E68" s="1"/>
      <c r="F68" s="1" t="s">
        <v>85</v>
      </c>
      <c r="G68" s="2" t="s">
        <v>260</v>
      </c>
      <c r="H68" s="7">
        <v>72.380952380952394</v>
      </c>
      <c r="I68" s="6"/>
      <c r="J68" s="7"/>
      <c r="K68" s="6"/>
      <c r="L68" s="6"/>
    </row>
    <row r="69" spans="1:12" x14ac:dyDescent="0.3">
      <c r="A69" s="1">
        <v>1</v>
      </c>
      <c r="B69" s="1" t="s">
        <v>10</v>
      </c>
      <c r="C69" s="1" t="s">
        <v>11</v>
      </c>
      <c r="D69" s="4" t="s">
        <v>339</v>
      </c>
      <c r="E69" s="1" t="s">
        <v>32</v>
      </c>
      <c r="F69" s="1" t="s">
        <v>17</v>
      </c>
      <c r="G69" s="2" t="s">
        <v>306</v>
      </c>
      <c r="H69" s="7">
        <v>74.523809523809504</v>
      </c>
      <c r="I69" s="6"/>
      <c r="J69" s="7">
        <v>35</v>
      </c>
      <c r="K69" s="6"/>
      <c r="L69" s="6"/>
    </row>
    <row r="70" spans="1:12" x14ac:dyDescent="0.3">
      <c r="A70" s="1">
        <v>1</v>
      </c>
      <c r="B70" s="1" t="s">
        <v>10</v>
      </c>
      <c r="C70" s="1" t="s">
        <v>11</v>
      </c>
      <c r="D70" s="4" t="s">
        <v>12</v>
      </c>
      <c r="E70" s="1" t="s">
        <v>32</v>
      </c>
      <c r="F70" s="1"/>
      <c r="G70" s="2" t="s">
        <v>13</v>
      </c>
      <c r="H70" s="7">
        <v>76.6666666666667</v>
      </c>
      <c r="I70" s="6"/>
      <c r="J70" s="7">
        <v>110</v>
      </c>
      <c r="K70" s="6"/>
      <c r="L70" s="6"/>
    </row>
    <row r="71" spans="1:12" x14ac:dyDescent="0.3">
      <c r="A71" s="1">
        <v>1</v>
      </c>
      <c r="B71" s="1" t="s">
        <v>19</v>
      </c>
      <c r="C71" s="1" t="s">
        <v>45</v>
      </c>
      <c r="D71" s="4" t="s">
        <v>124</v>
      </c>
      <c r="E71" s="1"/>
      <c r="F71" s="1" t="s">
        <v>65</v>
      </c>
      <c r="G71" s="2" t="s">
        <v>66</v>
      </c>
      <c r="H71" s="7">
        <v>78.809523809523796</v>
      </c>
      <c r="I71" s="6"/>
      <c r="J71" s="7"/>
      <c r="K71" s="6"/>
      <c r="L71" s="6"/>
    </row>
    <row r="72" spans="1:12" x14ac:dyDescent="0.3">
      <c r="A72" s="1">
        <v>2</v>
      </c>
      <c r="B72" s="1" t="s">
        <v>10</v>
      </c>
      <c r="C72" s="1" t="s">
        <v>11</v>
      </c>
      <c r="D72" s="4" t="s">
        <v>35</v>
      </c>
      <c r="E72" s="1" t="s">
        <v>32</v>
      </c>
      <c r="F72" s="1" t="s">
        <v>37</v>
      </c>
      <c r="G72" s="2" t="s">
        <v>13</v>
      </c>
      <c r="H72" s="7">
        <v>80.952380952380906</v>
      </c>
      <c r="I72" s="6"/>
      <c r="J72" s="7">
        <v>50</v>
      </c>
      <c r="K72" s="6"/>
      <c r="L72" s="6"/>
    </row>
    <row r="73" spans="1:12" x14ac:dyDescent="0.3">
      <c r="A73" s="1">
        <v>2</v>
      </c>
      <c r="B73" s="1" t="s">
        <v>10</v>
      </c>
      <c r="C73" s="1" t="s">
        <v>11</v>
      </c>
      <c r="D73" s="4" t="s">
        <v>282</v>
      </c>
      <c r="E73" s="1"/>
      <c r="F73" s="1" t="s">
        <v>38</v>
      </c>
      <c r="G73" s="2" t="s">
        <v>105</v>
      </c>
      <c r="H73" s="7">
        <v>83.095238095238102</v>
      </c>
      <c r="I73" s="6"/>
      <c r="J73" s="7">
        <v>30</v>
      </c>
      <c r="K73" s="6"/>
      <c r="L73" s="6"/>
    </row>
    <row r="74" spans="1:12" x14ac:dyDescent="0.3">
      <c r="A74" s="1">
        <v>2</v>
      </c>
      <c r="B74" s="1" t="s">
        <v>10</v>
      </c>
      <c r="C74" s="1" t="s">
        <v>11</v>
      </c>
      <c r="D74" s="4" t="s">
        <v>283</v>
      </c>
      <c r="E74" s="1"/>
      <c r="F74" s="1" t="s">
        <v>38</v>
      </c>
      <c r="G74" s="2" t="s">
        <v>105</v>
      </c>
      <c r="H74" s="7">
        <v>85.238095238095198</v>
      </c>
      <c r="I74" s="6"/>
      <c r="J74" s="7">
        <v>30</v>
      </c>
      <c r="K74" s="6"/>
      <c r="L74" s="6"/>
    </row>
    <row r="75" spans="1:12" x14ac:dyDescent="0.3">
      <c r="A75" s="1">
        <v>1</v>
      </c>
      <c r="B75" s="1" t="s">
        <v>19</v>
      </c>
      <c r="C75" s="1" t="s">
        <v>11</v>
      </c>
      <c r="D75" s="4" t="s">
        <v>34</v>
      </c>
      <c r="E75" s="1" t="s">
        <v>32</v>
      </c>
      <c r="F75" s="1" t="s">
        <v>38</v>
      </c>
      <c r="G75" s="2" t="s">
        <v>43</v>
      </c>
      <c r="H75" s="7">
        <v>87.380952380952394</v>
      </c>
      <c r="I75" s="6"/>
      <c r="J75" s="7"/>
      <c r="K75" s="6"/>
      <c r="L75" s="6"/>
    </row>
    <row r="76" spans="1:12" x14ac:dyDescent="0.3">
      <c r="A76" s="1">
        <v>1</v>
      </c>
      <c r="B76" s="1" t="s">
        <v>10</v>
      </c>
      <c r="C76" s="1" t="s">
        <v>11</v>
      </c>
      <c r="D76" s="4" t="s">
        <v>36</v>
      </c>
      <c r="E76" s="1" t="s">
        <v>32</v>
      </c>
      <c r="F76" s="1" t="s">
        <v>38</v>
      </c>
      <c r="G76" s="2" t="s">
        <v>22</v>
      </c>
      <c r="H76" s="7">
        <v>89.523809523809504</v>
      </c>
      <c r="I76" s="6"/>
      <c r="J76" s="7">
        <v>50</v>
      </c>
      <c r="K76" s="6"/>
      <c r="L76" s="6"/>
    </row>
    <row r="77" spans="1:12" x14ac:dyDescent="0.3">
      <c r="A77" s="1">
        <v>1</v>
      </c>
      <c r="B77" s="1" t="s">
        <v>10</v>
      </c>
      <c r="C77" s="1" t="s">
        <v>11</v>
      </c>
      <c r="D77" s="4" t="s">
        <v>318</v>
      </c>
      <c r="E77" s="1" t="s">
        <v>32</v>
      </c>
      <c r="F77" s="1" t="s">
        <v>38</v>
      </c>
      <c r="G77" s="2" t="s">
        <v>269</v>
      </c>
      <c r="H77" s="7">
        <v>91.6666666666667</v>
      </c>
      <c r="I77" s="6"/>
      <c r="J77" s="7">
        <v>60</v>
      </c>
      <c r="K77" s="6"/>
      <c r="L77" s="6"/>
    </row>
    <row r="78" spans="1:12" x14ac:dyDescent="0.3">
      <c r="A78" s="1">
        <v>1</v>
      </c>
      <c r="B78" s="1" t="s">
        <v>10</v>
      </c>
      <c r="C78" s="1" t="s">
        <v>11</v>
      </c>
      <c r="D78" s="4" t="s">
        <v>334</v>
      </c>
      <c r="E78" s="1"/>
      <c r="F78" s="1" t="s">
        <v>335</v>
      </c>
      <c r="G78" s="2" t="s">
        <v>336</v>
      </c>
      <c r="H78" s="7">
        <v>93.809523809523796</v>
      </c>
      <c r="I78" s="6"/>
      <c r="J78" s="7">
        <v>50</v>
      </c>
      <c r="K78" s="6"/>
      <c r="L78" s="6"/>
    </row>
    <row r="79" spans="1:12" x14ac:dyDescent="0.3">
      <c r="A79" s="1">
        <v>1</v>
      </c>
      <c r="B79" s="1" t="s">
        <v>10</v>
      </c>
      <c r="C79" s="1" t="s">
        <v>11</v>
      </c>
      <c r="D79" s="4" t="s">
        <v>337</v>
      </c>
      <c r="E79" s="1"/>
      <c r="F79" s="1" t="s">
        <v>335</v>
      </c>
      <c r="G79" s="2" t="s">
        <v>336</v>
      </c>
      <c r="H79" s="7">
        <v>95.952380952380906</v>
      </c>
      <c r="I79" s="6"/>
      <c r="J79" s="7">
        <v>50</v>
      </c>
      <c r="K79" s="6"/>
      <c r="L79" s="6"/>
    </row>
    <row r="80" spans="1:12" x14ac:dyDescent="0.3">
      <c r="A80" s="1">
        <v>1</v>
      </c>
      <c r="B80" s="1" t="s">
        <v>10</v>
      </c>
      <c r="C80" s="1" t="s">
        <v>14</v>
      </c>
      <c r="D80" s="4" t="s">
        <v>262</v>
      </c>
      <c r="E80" s="1"/>
      <c r="F80" s="1"/>
      <c r="G80" s="2" t="s">
        <v>80</v>
      </c>
      <c r="H80" s="7">
        <v>98.095238095238102</v>
      </c>
      <c r="I80" s="6"/>
      <c r="J80" s="7">
        <v>40</v>
      </c>
      <c r="K80" s="6"/>
      <c r="L80" s="6"/>
    </row>
    <row r="81" spans="1:12" x14ac:dyDescent="0.3">
      <c r="A81" s="1">
        <v>1</v>
      </c>
      <c r="B81" s="1" t="s">
        <v>10</v>
      </c>
      <c r="C81" s="1" t="s">
        <v>14</v>
      </c>
      <c r="D81" s="4" t="s">
        <v>302</v>
      </c>
      <c r="E81" s="1"/>
      <c r="F81" s="1" t="s">
        <v>303</v>
      </c>
      <c r="G81" s="2" t="s">
        <v>74</v>
      </c>
      <c r="H81" s="7">
        <v>100.238095238095</v>
      </c>
      <c r="I81" s="6"/>
      <c r="J81" s="7">
        <v>120</v>
      </c>
      <c r="K81" s="6" t="s">
        <v>350</v>
      </c>
      <c r="L81" s="6"/>
    </row>
    <row r="82" spans="1:12" x14ac:dyDescent="0.3">
      <c r="A82" s="1">
        <v>1</v>
      </c>
      <c r="B82" s="1" t="s">
        <v>10</v>
      </c>
      <c r="C82" s="1" t="s">
        <v>14</v>
      </c>
      <c r="D82" s="4" t="s">
        <v>15</v>
      </c>
      <c r="E82" s="1" t="s">
        <v>32</v>
      </c>
      <c r="F82" s="1"/>
      <c r="G82" s="2" t="s">
        <v>16</v>
      </c>
      <c r="H82" s="7">
        <v>102.380952380952</v>
      </c>
      <c r="I82" s="6"/>
      <c r="J82" s="7">
        <v>120</v>
      </c>
      <c r="K82" s="6" t="s">
        <v>356</v>
      </c>
      <c r="L82" s="6"/>
    </row>
    <row r="83" spans="1:12" x14ac:dyDescent="0.3">
      <c r="A83" s="1">
        <v>1</v>
      </c>
      <c r="B83" s="1" t="s">
        <v>10</v>
      </c>
      <c r="C83" s="1" t="s">
        <v>14</v>
      </c>
      <c r="D83" s="4" t="s">
        <v>78</v>
      </c>
      <c r="E83" s="1" t="s">
        <v>304</v>
      </c>
      <c r="F83" s="1"/>
      <c r="G83" s="2" t="s">
        <v>41</v>
      </c>
      <c r="H83" s="7">
        <v>104.52380952380901</v>
      </c>
      <c r="I83" s="6"/>
      <c r="J83" s="7">
        <v>70</v>
      </c>
      <c r="K83" s="6" t="s">
        <v>349</v>
      </c>
      <c r="L83" s="6"/>
    </row>
    <row r="84" spans="1:12" x14ac:dyDescent="0.3">
      <c r="A84" s="1">
        <v>2</v>
      </c>
      <c r="B84" s="1" t="s">
        <v>10</v>
      </c>
      <c r="C84" s="1" t="s">
        <v>14</v>
      </c>
      <c r="D84" s="4" t="s">
        <v>290</v>
      </c>
      <c r="E84" s="1"/>
      <c r="F84" s="1"/>
      <c r="G84" s="2" t="s">
        <v>277</v>
      </c>
      <c r="H84" s="7">
        <v>106.666666666667</v>
      </c>
      <c r="I84" s="6"/>
      <c r="J84" s="7">
        <v>120</v>
      </c>
      <c r="K84" s="6" t="s">
        <v>351</v>
      </c>
      <c r="L84" s="6"/>
    </row>
    <row r="85" spans="1:12" x14ac:dyDescent="0.3">
      <c r="A85" s="1">
        <v>1</v>
      </c>
      <c r="B85" s="1" t="s">
        <v>10</v>
      </c>
      <c r="C85" s="1" t="s">
        <v>14</v>
      </c>
      <c r="D85" s="4" t="s">
        <v>301</v>
      </c>
      <c r="E85" s="1" t="s">
        <v>32</v>
      </c>
      <c r="F85" s="1"/>
      <c r="G85" s="2" t="s">
        <v>74</v>
      </c>
      <c r="H85" s="7">
        <v>108.80952380952399</v>
      </c>
      <c r="I85" s="6"/>
      <c r="J85" s="7">
        <v>120</v>
      </c>
      <c r="K85" s="6" t="s">
        <v>353</v>
      </c>
      <c r="L85" s="6"/>
    </row>
    <row r="86" spans="1:12" x14ac:dyDescent="0.3">
      <c r="A86" s="1">
        <v>1</v>
      </c>
      <c r="B86" s="1" t="s">
        <v>19</v>
      </c>
      <c r="C86" s="1" t="s">
        <v>73</v>
      </c>
      <c r="D86" s="4" t="s">
        <v>75</v>
      </c>
      <c r="E86" s="1"/>
      <c r="F86" s="3"/>
      <c r="G86" s="2" t="s">
        <v>74</v>
      </c>
      <c r="H86" s="7">
        <v>110.95238095238101</v>
      </c>
      <c r="I86" s="6"/>
      <c r="J86" s="7"/>
      <c r="K86" s="6" t="s">
        <v>354</v>
      </c>
      <c r="L86" s="6"/>
    </row>
    <row r="87" spans="1:12" x14ac:dyDescent="0.3">
      <c r="A87" s="1">
        <v>1</v>
      </c>
      <c r="B87" s="1" t="s">
        <v>19</v>
      </c>
      <c r="C87" s="1" t="s">
        <v>73</v>
      </c>
      <c r="D87" s="4" t="s">
        <v>79</v>
      </c>
      <c r="E87" s="1"/>
      <c r="F87" s="1" t="s">
        <v>65</v>
      </c>
      <c r="G87" s="2" t="s">
        <v>80</v>
      </c>
      <c r="H87" s="7">
        <v>113.095238095238</v>
      </c>
      <c r="I87" s="6"/>
      <c r="J87" s="7"/>
      <c r="K87" s="6" t="s">
        <v>355</v>
      </c>
      <c r="L87" s="6"/>
    </row>
    <row r="88" spans="1:12" x14ac:dyDescent="0.3">
      <c r="A88" s="1">
        <v>1</v>
      </c>
      <c r="B88" s="1" t="s">
        <v>10</v>
      </c>
      <c r="C88" s="1" t="s">
        <v>14</v>
      </c>
      <c r="D88" s="4" t="s">
        <v>310</v>
      </c>
      <c r="E88" s="1"/>
      <c r="F88" s="1"/>
      <c r="G88" s="2" t="s">
        <v>311</v>
      </c>
      <c r="H88" s="7">
        <v>115.238095238095</v>
      </c>
      <c r="I88" s="6"/>
      <c r="J88" s="7">
        <v>120</v>
      </c>
      <c r="K88" s="6" t="s">
        <v>356</v>
      </c>
      <c r="L88" s="6"/>
    </row>
    <row r="89" spans="1:12" x14ac:dyDescent="0.3">
      <c r="A89" s="1">
        <v>1</v>
      </c>
      <c r="B89" s="1" t="s">
        <v>19</v>
      </c>
      <c r="C89" s="1" t="s">
        <v>73</v>
      </c>
      <c r="D89" s="4" t="s">
        <v>247</v>
      </c>
      <c r="E89" s="1" t="s">
        <v>220</v>
      </c>
      <c r="F89" s="1"/>
      <c r="G89" s="2" t="s">
        <v>43</v>
      </c>
      <c r="H89" s="7">
        <v>117.380952380952</v>
      </c>
      <c r="I89" s="6"/>
      <c r="J89" s="7"/>
      <c r="K89" s="6" t="s">
        <v>357</v>
      </c>
      <c r="L89" s="6"/>
    </row>
    <row r="90" spans="1:12" x14ac:dyDescent="0.3">
      <c r="A90" s="1">
        <v>1</v>
      </c>
      <c r="B90" s="1" t="s">
        <v>10</v>
      </c>
      <c r="C90" s="1" t="s">
        <v>14</v>
      </c>
      <c r="D90" s="4" t="s">
        <v>312</v>
      </c>
      <c r="E90" s="1" t="s">
        <v>32</v>
      </c>
      <c r="F90" s="1"/>
      <c r="G90" s="2" t="s">
        <v>313</v>
      </c>
      <c r="H90" s="7">
        <v>119.52380952380901</v>
      </c>
      <c r="I90" s="6"/>
      <c r="J90" s="7">
        <v>160</v>
      </c>
      <c r="K90" s="6" t="s">
        <v>348</v>
      </c>
      <c r="L90" s="6"/>
    </row>
    <row r="91" spans="1:12" x14ac:dyDescent="0.3">
      <c r="A91" s="1">
        <v>1</v>
      </c>
      <c r="B91" s="1" t="s">
        <v>19</v>
      </c>
      <c r="C91" s="1" t="s">
        <v>73</v>
      </c>
      <c r="D91" s="4" t="s">
        <v>77</v>
      </c>
      <c r="E91" s="1"/>
      <c r="F91" s="1"/>
      <c r="G91" s="2" t="s">
        <v>86</v>
      </c>
      <c r="H91" s="7">
        <v>121.666666666667</v>
      </c>
      <c r="I91" s="6"/>
      <c r="J91" s="7"/>
      <c r="K91" s="6" t="s">
        <v>355</v>
      </c>
      <c r="L91" s="6"/>
    </row>
    <row r="92" spans="1:12" x14ac:dyDescent="0.3">
      <c r="A92" s="1">
        <v>1</v>
      </c>
      <c r="B92" s="1" t="s">
        <v>10</v>
      </c>
      <c r="C92" s="1" t="s">
        <v>14</v>
      </c>
      <c r="D92" s="4" t="s">
        <v>315</v>
      </c>
      <c r="E92" s="1" t="s">
        <v>304</v>
      </c>
      <c r="F92" s="1"/>
      <c r="G92" s="2" t="s">
        <v>13</v>
      </c>
      <c r="H92" s="7">
        <v>123.80952380952399</v>
      </c>
      <c r="I92" s="6"/>
      <c r="J92" s="7">
        <v>65</v>
      </c>
      <c r="K92" s="6" t="s">
        <v>354</v>
      </c>
      <c r="L92" s="6"/>
    </row>
    <row r="93" spans="1:12" x14ac:dyDescent="0.3">
      <c r="A93" s="1">
        <v>2</v>
      </c>
      <c r="B93" s="1" t="s">
        <v>19</v>
      </c>
      <c r="C93" s="1" t="s">
        <v>73</v>
      </c>
      <c r="D93" s="4" t="s">
        <v>241</v>
      </c>
      <c r="E93" s="1" t="s">
        <v>220</v>
      </c>
      <c r="F93" s="1"/>
      <c r="G93" s="2" t="s">
        <v>26</v>
      </c>
      <c r="H93" s="7">
        <v>125.95238095238101</v>
      </c>
      <c r="I93" s="6"/>
      <c r="J93" s="7"/>
      <c r="K93" s="6" t="s">
        <v>353</v>
      </c>
      <c r="L93" s="6"/>
    </row>
    <row r="94" spans="1:12" x14ac:dyDescent="0.3">
      <c r="A94" s="1">
        <v>1</v>
      </c>
      <c r="B94" s="1" t="s">
        <v>10</v>
      </c>
      <c r="C94" s="1" t="s">
        <v>73</v>
      </c>
      <c r="D94" s="4" t="s">
        <v>307</v>
      </c>
      <c r="E94" s="1"/>
      <c r="F94" s="1"/>
      <c r="G94" s="2" t="s">
        <v>13</v>
      </c>
      <c r="H94" s="7">
        <v>128.09523809523799</v>
      </c>
      <c r="I94" s="6"/>
      <c r="J94" s="7">
        <v>10</v>
      </c>
      <c r="K94" s="6"/>
      <c r="L94" s="6"/>
    </row>
    <row r="95" spans="1:12" x14ac:dyDescent="0.3">
      <c r="A95" s="1">
        <v>1</v>
      </c>
      <c r="B95" s="1" t="s">
        <v>10</v>
      </c>
      <c r="C95" s="1" t="s">
        <v>73</v>
      </c>
      <c r="D95" s="4" t="s">
        <v>308</v>
      </c>
      <c r="E95" s="1"/>
      <c r="F95" s="1"/>
      <c r="G95" s="2" t="s">
        <v>60</v>
      </c>
      <c r="H95" s="7">
        <v>130.23809523809501</v>
      </c>
      <c r="I95" s="6"/>
      <c r="J95" s="7">
        <v>10</v>
      </c>
      <c r="K95" s="6"/>
      <c r="L95" s="6"/>
    </row>
    <row r="96" spans="1:12" x14ac:dyDescent="0.3">
      <c r="A96" s="1">
        <v>1</v>
      </c>
      <c r="B96" s="1" t="s">
        <v>10</v>
      </c>
      <c r="C96" s="1" t="s">
        <v>44</v>
      </c>
      <c r="D96" s="4" t="s">
        <v>68</v>
      </c>
      <c r="E96" s="1" t="s">
        <v>32</v>
      </c>
      <c r="F96" s="1" t="s">
        <v>65</v>
      </c>
      <c r="G96" s="2" t="s">
        <v>43</v>
      </c>
      <c r="H96" s="7">
        <v>132.38095238095201</v>
      </c>
      <c r="I96" s="6"/>
      <c r="J96" s="7">
        <v>30</v>
      </c>
      <c r="K96" s="6"/>
      <c r="L96" s="6"/>
    </row>
    <row r="97" spans="1:12" x14ac:dyDescent="0.3">
      <c r="A97" s="1">
        <v>2</v>
      </c>
      <c r="B97" s="1" t="s">
        <v>54</v>
      </c>
      <c r="C97" s="1" t="s">
        <v>14</v>
      </c>
      <c r="D97" s="4" t="s">
        <v>55</v>
      </c>
      <c r="E97" s="1" t="s">
        <v>32</v>
      </c>
      <c r="F97" s="1" t="s">
        <v>56</v>
      </c>
      <c r="G97" s="2" t="s">
        <v>57</v>
      </c>
      <c r="H97" s="7">
        <v>134.52380952380901</v>
      </c>
      <c r="I97" s="6"/>
      <c r="J97" s="7">
        <v>70</v>
      </c>
      <c r="K97" s="6"/>
      <c r="L97" s="6"/>
    </row>
    <row r="98" spans="1:12" x14ac:dyDescent="0.3">
      <c r="A98" s="1">
        <v>1</v>
      </c>
      <c r="B98" s="1" t="s">
        <v>19</v>
      </c>
      <c r="C98" s="1" t="s">
        <v>73</v>
      </c>
      <c r="D98" s="4" t="s">
        <v>123</v>
      </c>
      <c r="E98" s="1"/>
      <c r="F98" s="1" t="s">
        <v>220</v>
      </c>
      <c r="G98" s="2" t="s">
        <v>219</v>
      </c>
      <c r="H98" s="7">
        <v>136.666666666666</v>
      </c>
      <c r="I98" s="6"/>
      <c r="J98" s="7"/>
      <c r="K98" s="6"/>
      <c r="L98" s="6"/>
    </row>
    <row r="99" spans="1:12" x14ac:dyDescent="0.3">
      <c r="A99" s="1">
        <v>1</v>
      </c>
      <c r="B99" s="1" t="s">
        <v>19</v>
      </c>
      <c r="C99" s="1" t="s">
        <v>73</v>
      </c>
      <c r="D99" s="4" t="s">
        <v>247</v>
      </c>
      <c r="E99" s="1" t="s">
        <v>220</v>
      </c>
      <c r="F99" s="1"/>
      <c r="G99" s="2" t="s">
        <v>219</v>
      </c>
      <c r="H99" s="7">
        <v>138.809523809523</v>
      </c>
      <c r="I99" s="6"/>
      <c r="J99" s="7"/>
      <c r="K99" s="6"/>
      <c r="L99" s="6"/>
    </row>
    <row r="100" spans="1:12" x14ac:dyDescent="0.3">
      <c r="A100" s="1">
        <v>1</v>
      </c>
      <c r="B100" s="1" t="s">
        <v>61</v>
      </c>
      <c r="C100" s="1" t="s">
        <v>14</v>
      </c>
      <c r="D100" s="4" t="s">
        <v>314</v>
      </c>
      <c r="E100" s="1" t="s">
        <v>30</v>
      </c>
      <c r="F100" s="1"/>
      <c r="G100" s="2" t="s">
        <v>13</v>
      </c>
      <c r="H100" s="7">
        <v>140.95238095238099</v>
      </c>
      <c r="I100" s="6"/>
      <c r="J100" s="7">
        <v>130</v>
      </c>
      <c r="K100" s="6"/>
      <c r="L100" s="6"/>
    </row>
    <row r="101" spans="1:12" x14ac:dyDescent="0.3">
      <c r="A101" s="1">
        <v>1</v>
      </c>
      <c r="B101" s="1" t="s">
        <v>61</v>
      </c>
      <c r="C101" s="1" t="s">
        <v>62</v>
      </c>
      <c r="D101" s="4" t="s">
        <v>63</v>
      </c>
      <c r="E101" s="1"/>
      <c r="F101" s="1"/>
      <c r="G101" s="2"/>
      <c r="H101" s="7">
        <v>143.09523809523799</v>
      </c>
      <c r="I101" s="6"/>
      <c r="J101" s="7">
        <v>30</v>
      </c>
      <c r="K101" s="6"/>
      <c r="L101" s="6"/>
    </row>
    <row r="102" spans="1:12" x14ac:dyDescent="0.3">
      <c r="A102" s="1">
        <v>2</v>
      </c>
      <c r="B102" s="1" t="s">
        <v>19</v>
      </c>
      <c r="C102" s="1" t="s">
        <v>73</v>
      </c>
      <c r="D102" s="4" t="s">
        <v>224</v>
      </c>
      <c r="E102" s="1"/>
      <c r="F102" s="1" t="s">
        <v>225</v>
      </c>
      <c r="G102" s="2" t="s">
        <v>18</v>
      </c>
      <c r="H102" s="7">
        <v>145.23809523809501</v>
      </c>
      <c r="I102" s="6"/>
      <c r="J102" s="7"/>
      <c r="K102" s="6"/>
      <c r="L102" s="6"/>
    </row>
    <row r="103" spans="1:12" x14ac:dyDescent="0.3">
      <c r="A103" s="1">
        <v>1</v>
      </c>
      <c r="B103" s="1" t="s">
        <v>19</v>
      </c>
      <c r="C103" s="1" t="s">
        <v>73</v>
      </c>
      <c r="D103" s="4" t="s">
        <v>90</v>
      </c>
      <c r="E103" s="1"/>
      <c r="F103" s="1"/>
      <c r="G103" s="2" t="s">
        <v>89</v>
      </c>
      <c r="H103" s="7">
        <v>147.38095238095201</v>
      </c>
      <c r="I103" s="6"/>
      <c r="J103" s="7"/>
      <c r="K103" s="6"/>
      <c r="L103" s="6"/>
    </row>
    <row r="104" spans="1:12" x14ac:dyDescent="0.3">
      <c r="A104" s="1">
        <v>4</v>
      </c>
      <c r="B104" s="1" t="s">
        <v>19</v>
      </c>
      <c r="C104" s="1" t="s">
        <v>81</v>
      </c>
      <c r="D104" s="4" t="s">
        <v>224</v>
      </c>
      <c r="E104" s="1" t="s">
        <v>234</v>
      </c>
      <c r="F104" s="1"/>
      <c r="G104" s="2" t="s">
        <v>120</v>
      </c>
      <c r="H104" s="7">
        <v>149.52380952380901</v>
      </c>
      <c r="I104" s="6"/>
      <c r="J104" s="7">
        <v>22</v>
      </c>
      <c r="K104" s="6"/>
      <c r="L104" s="6"/>
    </row>
    <row r="105" spans="1:12" x14ac:dyDescent="0.3">
      <c r="A105" s="1">
        <v>2</v>
      </c>
      <c r="B105" s="1" t="s">
        <v>19</v>
      </c>
      <c r="C105" s="1" t="s">
        <v>81</v>
      </c>
      <c r="D105" s="4" t="s">
        <v>121</v>
      </c>
      <c r="E105" s="1" t="s">
        <v>30</v>
      </c>
      <c r="F105" s="1"/>
      <c r="G105" s="2" t="s">
        <v>120</v>
      </c>
      <c r="H105" s="7">
        <v>151.666666666666</v>
      </c>
      <c r="I105" s="6"/>
      <c r="J105" s="7">
        <v>22</v>
      </c>
      <c r="K105" s="6"/>
      <c r="L105" s="6"/>
    </row>
    <row r="106" spans="1:12" x14ac:dyDescent="0.3">
      <c r="A106" s="1">
        <v>1</v>
      </c>
      <c r="B106" s="1" t="s">
        <v>19</v>
      </c>
      <c r="C106" s="1" t="s">
        <v>81</v>
      </c>
      <c r="D106" s="4" t="s">
        <v>0</v>
      </c>
      <c r="E106" s="1" t="s">
        <v>234</v>
      </c>
      <c r="F106" s="1"/>
      <c r="G106" s="2" t="s">
        <v>76</v>
      </c>
      <c r="H106" s="7">
        <v>153.809523809523</v>
      </c>
      <c r="I106" s="6"/>
      <c r="J106" s="7">
        <v>20</v>
      </c>
      <c r="K106" s="6"/>
      <c r="L106" s="6"/>
    </row>
    <row r="107" spans="1:12" x14ac:dyDescent="0.3">
      <c r="A107" s="1">
        <v>1</v>
      </c>
      <c r="B107" s="1" t="s">
        <v>19</v>
      </c>
      <c r="C107" s="1" t="s">
        <v>44</v>
      </c>
      <c r="D107" s="4" t="s">
        <v>87</v>
      </c>
      <c r="E107" s="1"/>
      <c r="F107" s="1" t="s">
        <v>85</v>
      </c>
      <c r="G107" s="2" t="s">
        <v>74</v>
      </c>
      <c r="H107" s="7">
        <v>155.95238095238099</v>
      </c>
      <c r="I107" s="6"/>
      <c r="J107" s="7"/>
      <c r="K107" s="6"/>
      <c r="L107" s="6"/>
    </row>
    <row r="108" spans="1:12" x14ac:dyDescent="0.3">
      <c r="A108" s="1">
        <v>1</v>
      </c>
      <c r="B108" s="1" t="s">
        <v>19</v>
      </c>
      <c r="C108" s="1" t="s">
        <v>44</v>
      </c>
      <c r="D108" s="4" t="s">
        <v>123</v>
      </c>
      <c r="E108" s="1"/>
      <c r="F108" s="1" t="s">
        <v>17</v>
      </c>
      <c r="G108" s="2" t="s">
        <v>66</v>
      </c>
      <c r="H108" s="7">
        <v>158.09523809523799</v>
      </c>
      <c r="I108" s="6"/>
      <c r="J108" s="7"/>
      <c r="K108" s="6"/>
      <c r="L108" s="6"/>
    </row>
    <row r="109" spans="1:12" x14ac:dyDescent="0.3">
      <c r="A109" s="1">
        <v>1</v>
      </c>
      <c r="B109" s="1" t="s">
        <v>19</v>
      </c>
      <c r="C109" s="1" t="s">
        <v>44</v>
      </c>
      <c r="D109" s="4" t="s">
        <v>124</v>
      </c>
      <c r="E109" s="1"/>
      <c r="F109" s="1" t="s">
        <v>65</v>
      </c>
      <c r="G109" s="2" t="s">
        <v>66</v>
      </c>
      <c r="H109" s="7">
        <v>160.23809523809501</v>
      </c>
      <c r="I109" s="6"/>
      <c r="J109" s="7"/>
      <c r="K109" s="6"/>
      <c r="L109" s="6"/>
    </row>
    <row r="110" spans="1:12" x14ac:dyDescent="0.3">
      <c r="A110" s="1">
        <v>4</v>
      </c>
      <c r="B110" s="1" t="s">
        <v>19</v>
      </c>
      <c r="C110" s="1" t="s">
        <v>81</v>
      </c>
      <c r="D110" s="4" t="s">
        <v>284</v>
      </c>
      <c r="E110" s="1"/>
      <c r="F110" s="1"/>
      <c r="G110" s="2" t="s">
        <v>285</v>
      </c>
      <c r="H110" s="7">
        <v>162.38095238095201</v>
      </c>
      <c r="I110" s="6"/>
      <c r="J110" s="7">
        <v>29</v>
      </c>
      <c r="K110" s="6" t="s">
        <v>355</v>
      </c>
      <c r="L110" s="6"/>
    </row>
    <row r="111" spans="1:12" x14ac:dyDescent="0.3">
      <c r="A111" s="1">
        <v>3</v>
      </c>
      <c r="B111" s="1" t="s">
        <v>19</v>
      </c>
      <c r="C111" s="1" t="s">
        <v>11</v>
      </c>
      <c r="D111" s="4" t="s">
        <v>268</v>
      </c>
      <c r="E111" s="1"/>
      <c r="F111" s="1" t="s">
        <v>38</v>
      </c>
      <c r="G111" s="2" t="s">
        <v>269</v>
      </c>
      <c r="H111" s="7">
        <v>164.52380952380901</v>
      </c>
      <c r="I111" s="6"/>
      <c r="J111" s="7">
        <v>40</v>
      </c>
      <c r="K111" s="6" t="s">
        <v>356</v>
      </c>
      <c r="L111" s="6"/>
    </row>
    <row r="112" spans="1:12" x14ac:dyDescent="0.3">
      <c r="A112" s="1">
        <v>2</v>
      </c>
      <c r="B112" s="1" t="s">
        <v>19</v>
      </c>
      <c r="C112" s="1" t="s">
        <v>125</v>
      </c>
      <c r="D112" s="4" t="s">
        <v>126</v>
      </c>
      <c r="E112" s="1"/>
      <c r="F112" s="1"/>
      <c r="G112" s="2" t="s">
        <v>120</v>
      </c>
      <c r="H112" s="7">
        <v>166.666666666666</v>
      </c>
      <c r="I112" s="6"/>
      <c r="J112" s="7">
        <v>75</v>
      </c>
      <c r="K112" s="6" t="s">
        <v>357</v>
      </c>
      <c r="L112" s="6"/>
    </row>
    <row r="113" spans="1:12" x14ac:dyDescent="0.3">
      <c r="A113" s="1">
        <v>1</v>
      </c>
      <c r="B113" s="1" t="s">
        <v>19</v>
      </c>
      <c r="C113" s="1" t="s">
        <v>14</v>
      </c>
      <c r="D113" s="4" t="s">
        <v>122</v>
      </c>
      <c r="E113" s="1"/>
      <c r="F113" s="1" t="s">
        <v>40</v>
      </c>
      <c r="G113" s="2" t="s">
        <v>120</v>
      </c>
      <c r="H113" s="7">
        <v>168.809523809523</v>
      </c>
      <c r="I113" s="6"/>
      <c r="J113" s="7">
        <v>75</v>
      </c>
      <c r="K113" s="6" t="s">
        <v>348</v>
      </c>
      <c r="L113" s="6"/>
    </row>
    <row r="114" spans="1:12" x14ac:dyDescent="0.3">
      <c r="A114" s="1">
        <v>1</v>
      </c>
      <c r="B114" s="1" t="s">
        <v>19</v>
      </c>
      <c r="C114" s="1" t="s">
        <v>14</v>
      </c>
      <c r="D114" s="4" t="s">
        <v>23</v>
      </c>
      <c r="E114" s="1" t="s">
        <v>32</v>
      </c>
      <c r="F114" s="1"/>
      <c r="G114" s="2" t="s">
        <v>24</v>
      </c>
      <c r="H114" s="7">
        <v>170.95238095238</v>
      </c>
      <c r="I114" s="6"/>
      <c r="J114" s="7">
        <v>140</v>
      </c>
      <c r="K114" s="6"/>
      <c r="L114" s="6"/>
    </row>
    <row r="115" spans="1:12" x14ac:dyDescent="0.3">
      <c r="A115" s="1">
        <v>2</v>
      </c>
      <c r="B115" s="1" t="s">
        <v>19</v>
      </c>
      <c r="C115" s="1" t="s">
        <v>14</v>
      </c>
      <c r="D115" s="4" t="s">
        <v>29</v>
      </c>
      <c r="E115" s="1" t="s">
        <v>30</v>
      </c>
      <c r="F115" s="1"/>
      <c r="G115" s="2" t="s">
        <v>271</v>
      </c>
      <c r="H115" s="7">
        <v>173.09523809523799</v>
      </c>
      <c r="I115" s="6"/>
      <c r="J115" s="7">
        <v>120</v>
      </c>
      <c r="K115" s="6"/>
      <c r="L115" s="6"/>
    </row>
    <row r="116" spans="1:12" x14ac:dyDescent="0.3">
      <c r="A116" s="1">
        <v>2</v>
      </c>
      <c r="B116" s="1" t="s">
        <v>19</v>
      </c>
      <c r="C116" s="1" t="s">
        <v>14</v>
      </c>
      <c r="D116" s="4" t="s">
        <v>286</v>
      </c>
      <c r="E116" s="1" t="s">
        <v>30</v>
      </c>
      <c r="F116" s="1"/>
      <c r="G116" s="2" t="s">
        <v>287</v>
      </c>
      <c r="H116" s="7">
        <v>175.23809523809501</v>
      </c>
      <c r="I116" s="6"/>
      <c r="J116" s="7">
        <v>120</v>
      </c>
      <c r="K116" s="6"/>
      <c r="L116" s="6"/>
    </row>
    <row r="117" spans="1:12" x14ac:dyDescent="0.3">
      <c r="A117" s="1">
        <v>2</v>
      </c>
      <c r="B117" s="1" t="s">
        <v>19</v>
      </c>
      <c r="C117" s="1" t="s">
        <v>14</v>
      </c>
      <c r="D117" s="4" t="s">
        <v>289</v>
      </c>
      <c r="E117" s="1" t="s">
        <v>30</v>
      </c>
      <c r="F117" s="1"/>
      <c r="G117" s="2" t="s">
        <v>288</v>
      </c>
      <c r="H117" s="7">
        <v>177.38095238095201</v>
      </c>
      <c r="I117" s="6"/>
      <c r="J117" s="7">
        <v>120</v>
      </c>
      <c r="K117" s="6"/>
      <c r="L117" s="6"/>
    </row>
    <row r="118" spans="1:12" x14ac:dyDescent="0.3">
      <c r="A118" s="1">
        <v>1</v>
      </c>
      <c r="B118" s="1" t="s">
        <v>19</v>
      </c>
      <c r="C118" s="1" t="s">
        <v>14</v>
      </c>
      <c r="D118" s="4" t="s">
        <v>293</v>
      </c>
      <c r="E118" s="1" t="s">
        <v>30</v>
      </c>
      <c r="F118" s="1"/>
      <c r="G118" s="2" t="s">
        <v>292</v>
      </c>
      <c r="H118" s="7">
        <v>179.52380952380901</v>
      </c>
      <c r="I118" s="6"/>
      <c r="J118" s="7">
        <v>190</v>
      </c>
      <c r="K118" s="6"/>
      <c r="L118" s="6"/>
    </row>
    <row r="119" spans="1:12" x14ac:dyDescent="0.3">
      <c r="A119" s="1">
        <v>1</v>
      </c>
      <c r="B119" s="1" t="s">
        <v>19</v>
      </c>
      <c r="C119" s="1" t="s">
        <v>14</v>
      </c>
      <c r="D119" s="4" t="s">
        <v>20</v>
      </c>
      <c r="E119" s="1" t="s">
        <v>32</v>
      </c>
      <c r="F119" s="1" t="s">
        <v>21</v>
      </c>
      <c r="G119" s="2" t="s">
        <v>22</v>
      </c>
      <c r="H119" s="7">
        <v>181.666666666666</v>
      </c>
      <c r="I119" s="6"/>
      <c r="J119" s="7">
        <v>60</v>
      </c>
      <c r="K119" s="6"/>
      <c r="L119" s="6"/>
    </row>
    <row r="120" spans="1:12" x14ac:dyDescent="0.3">
      <c r="A120" s="1">
        <v>2</v>
      </c>
      <c r="B120" s="1" t="s">
        <v>19</v>
      </c>
      <c r="C120" s="1" t="s">
        <v>14</v>
      </c>
      <c r="D120" s="4" t="s">
        <v>31</v>
      </c>
      <c r="E120" s="1" t="s">
        <v>30</v>
      </c>
      <c r="F120" s="1"/>
      <c r="G120" s="2" t="s">
        <v>25</v>
      </c>
      <c r="H120" s="7">
        <v>183.809523809523</v>
      </c>
      <c r="I120" s="6"/>
      <c r="J120" s="7">
        <v>120</v>
      </c>
      <c r="K120" s="6"/>
      <c r="L120" s="6"/>
    </row>
    <row r="121" spans="1:12" x14ac:dyDescent="0.3">
      <c r="A121" s="1">
        <v>1</v>
      </c>
      <c r="B121" s="1" t="s">
        <v>19</v>
      </c>
      <c r="C121" s="1" t="s">
        <v>14</v>
      </c>
      <c r="D121" s="4" t="s">
        <v>291</v>
      </c>
      <c r="E121" s="1" t="s">
        <v>30</v>
      </c>
      <c r="F121" s="1"/>
      <c r="G121" s="2" t="s">
        <v>285</v>
      </c>
      <c r="H121" s="7">
        <v>185.95238095238</v>
      </c>
      <c r="I121" s="6"/>
      <c r="J121" s="7">
        <v>199</v>
      </c>
      <c r="K121" s="6"/>
      <c r="L121" s="6"/>
    </row>
    <row r="122" spans="1:12" x14ac:dyDescent="0.3">
      <c r="A122" s="1">
        <v>1</v>
      </c>
      <c r="B122" s="1" t="s">
        <v>19</v>
      </c>
      <c r="C122" s="1" t="s">
        <v>274</v>
      </c>
      <c r="D122" s="4" t="s">
        <v>275</v>
      </c>
      <c r="E122" s="1"/>
      <c r="F122" s="1" t="s">
        <v>276</v>
      </c>
      <c r="G122" s="2" t="s">
        <v>70</v>
      </c>
      <c r="H122" s="7">
        <v>188.09523809523799</v>
      </c>
      <c r="I122" s="6"/>
      <c r="J122" s="7">
        <v>20</v>
      </c>
      <c r="K122" s="6" t="s">
        <v>355</v>
      </c>
      <c r="L122" s="6"/>
    </row>
    <row r="123" spans="1:12" x14ac:dyDescent="0.3">
      <c r="A123" s="1">
        <v>1</v>
      </c>
      <c r="B123" s="1" t="s">
        <v>19</v>
      </c>
      <c r="C123" s="1" t="s">
        <v>73</v>
      </c>
      <c r="D123" s="4" t="s">
        <v>245</v>
      </c>
      <c r="E123" s="1" t="s">
        <v>220</v>
      </c>
      <c r="F123" s="1"/>
      <c r="G123" s="2" t="s">
        <v>42</v>
      </c>
      <c r="H123" s="7">
        <v>190.23809523809501</v>
      </c>
      <c r="I123" s="6"/>
      <c r="J123" s="7">
        <v>30</v>
      </c>
      <c r="K123" s="6" t="s">
        <v>356</v>
      </c>
      <c r="L123" s="6"/>
    </row>
    <row r="124" spans="1:12" x14ac:dyDescent="0.3">
      <c r="A124" s="1">
        <v>2</v>
      </c>
      <c r="B124" s="1" t="s">
        <v>19</v>
      </c>
      <c r="C124" s="1" t="s">
        <v>73</v>
      </c>
      <c r="D124" s="4" t="s">
        <v>123</v>
      </c>
      <c r="E124" s="1"/>
      <c r="F124" s="1" t="s">
        <v>220</v>
      </c>
      <c r="G124" s="2" t="s">
        <v>43</v>
      </c>
      <c r="H124" s="7">
        <v>192.38095238095201</v>
      </c>
      <c r="I124" s="6"/>
      <c r="J124" s="7">
        <v>35</v>
      </c>
      <c r="K124" s="6" t="s">
        <v>357</v>
      </c>
      <c r="L124" s="6"/>
    </row>
    <row r="125" spans="1:12" x14ac:dyDescent="0.3">
      <c r="A125" s="1">
        <v>1</v>
      </c>
      <c r="B125" s="1" t="s">
        <v>19</v>
      </c>
      <c r="C125" s="1" t="s">
        <v>73</v>
      </c>
      <c r="D125" s="4" t="s">
        <v>299</v>
      </c>
      <c r="E125" s="1" t="s">
        <v>220</v>
      </c>
      <c r="F125" s="1"/>
      <c r="G125" s="2" t="s">
        <v>300</v>
      </c>
      <c r="H125" s="7">
        <v>194.52380952380901</v>
      </c>
      <c r="I125" s="6"/>
      <c r="J125" s="7">
        <v>25</v>
      </c>
      <c r="K125" s="6" t="s">
        <v>348</v>
      </c>
      <c r="L125" s="6"/>
    </row>
    <row r="126" spans="1:12" x14ac:dyDescent="0.3">
      <c r="A126" s="1">
        <v>2</v>
      </c>
      <c r="B126" s="1" t="s">
        <v>19</v>
      </c>
      <c r="C126" s="1" t="s">
        <v>73</v>
      </c>
      <c r="D126" s="4" t="s">
        <v>123</v>
      </c>
      <c r="E126" s="1" t="s">
        <v>263</v>
      </c>
      <c r="F126" s="1" t="s">
        <v>220</v>
      </c>
      <c r="G126" s="2" t="s">
        <v>108</v>
      </c>
      <c r="H126" s="7">
        <v>196.666666666666</v>
      </c>
      <c r="I126" s="6"/>
      <c r="J126" s="7">
        <v>35</v>
      </c>
      <c r="K126" s="6"/>
      <c r="L126" s="6"/>
    </row>
    <row r="127" spans="1:12" x14ac:dyDescent="0.3">
      <c r="A127" s="1">
        <v>1</v>
      </c>
      <c r="B127" s="1" t="s">
        <v>19</v>
      </c>
      <c r="C127" s="1" t="s">
        <v>73</v>
      </c>
      <c r="D127" s="4" t="s">
        <v>298</v>
      </c>
      <c r="E127" s="1" t="s">
        <v>220</v>
      </c>
      <c r="F127" s="1"/>
      <c r="G127" s="2" t="s">
        <v>25</v>
      </c>
      <c r="H127" s="7">
        <v>198.809523809523</v>
      </c>
      <c r="I127" s="6"/>
      <c r="J127" s="7">
        <v>25</v>
      </c>
      <c r="K127" s="6"/>
      <c r="L127" s="6"/>
    </row>
    <row r="128" spans="1:12" x14ac:dyDescent="0.3">
      <c r="A128" s="1">
        <v>1</v>
      </c>
      <c r="B128" s="1" t="s">
        <v>19</v>
      </c>
      <c r="C128" s="1" t="s">
        <v>73</v>
      </c>
      <c r="D128" s="4" t="s">
        <v>226</v>
      </c>
      <c r="E128" s="1"/>
      <c r="F128" s="1" t="s">
        <v>220</v>
      </c>
      <c r="G128" s="2" t="s">
        <v>70</v>
      </c>
      <c r="H128" s="7">
        <v>200.95238095238</v>
      </c>
      <c r="I128" s="6"/>
      <c r="J128" s="7">
        <v>25</v>
      </c>
      <c r="K128" s="6"/>
      <c r="L128" s="6"/>
    </row>
    <row r="129" spans="1:12" x14ac:dyDescent="0.3">
      <c r="A129" s="1">
        <v>4</v>
      </c>
      <c r="B129" s="1" t="s">
        <v>19</v>
      </c>
      <c r="C129" s="1" t="s">
        <v>73</v>
      </c>
      <c r="D129" s="4" t="s">
        <v>294</v>
      </c>
      <c r="E129" s="1" t="s">
        <v>220</v>
      </c>
      <c r="F129" s="1"/>
      <c r="G129" s="2" t="s">
        <v>295</v>
      </c>
      <c r="H129" s="7">
        <v>203.09523809523799</v>
      </c>
      <c r="I129" s="6"/>
      <c r="J129" s="7">
        <v>25</v>
      </c>
      <c r="K129" s="6"/>
      <c r="L129" s="6"/>
    </row>
    <row r="130" spans="1:12" x14ac:dyDescent="0.3">
      <c r="A130" s="1">
        <v>1</v>
      </c>
      <c r="B130" s="1" t="s">
        <v>19</v>
      </c>
      <c r="C130" s="1" t="s">
        <v>73</v>
      </c>
      <c r="D130" s="4" t="s">
        <v>246</v>
      </c>
      <c r="E130" s="1" t="s">
        <v>220</v>
      </c>
      <c r="F130" s="1"/>
      <c r="G130" s="2" t="s">
        <v>70</v>
      </c>
      <c r="H130" s="7">
        <v>205.23809523809501</v>
      </c>
      <c r="I130" s="6"/>
      <c r="J130" s="7">
        <v>25</v>
      </c>
      <c r="K130" s="6"/>
      <c r="L130" s="6"/>
    </row>
    <row r="131" spans="1:12" x14ac:dyDescent="0.3">
      <c r="A131" s="1">
        <v>2</v>
      </c>
      <c r="B131" s="1" t="s">
        <v>19</v>
      </c>
      <c r="C131" s="1" t="s">
        <v>73</v>
      </c>
      <c r="D131" s="4" t="s">
        <v>77</v>
      </c>
      <c r="E131" s="1" t="s">
        <v>297</v>
      </c>
      <c r="F131" s="1"/>
      <c r="G131" s="2" t="s">
        <v>76</v>
      </c>
      <c r="H131" s="7">
        <v>207.38095238095201</v>
      </c>
      <c r="I131" s="6"/>
      <c r="J131" s="7">
        <v>30</v>
      </c>
      <c r="K131" s="6"/>
      <c r="L131" s="6"/>
    </row>
    <row r="132" spans="1:12" x14ac:dyDescent="0.3">
      <c r="A132" s="1">
        <v>1</v>
      </c>
      <c r="B132" s="1" t="s">
        <v>19</v>
      </c>
      <c r="C132" s="1" t="s">
        <v>73</v>
      </c>
      <c r="D132" s="4" t="s">
        <v>245</v>
      </c>
      <c r="E132" s="1" t="s">
        <v>220</v>
      </c>
      <c r="F132" s="1"/>
      <c r="G132" s="2" t="s">
        <v>76</v>
      </c>
      <c r="H132" s="7">
        <v>209.52380952380901</v>
      </c>
      <c r="I132" s="6"/>
      <c r="J132" s="7">
        <v>25</v>
      </c>
      <c r="K132" s="6"/>
      <c r="L132" s="6"/>
    </row>
    <row r="133" spans="1:12" x14ac:dyDescent="0.3">
      <c r="A133" s="1">
        <v>2</v>
      </c>
      <c r="B133" s="1" t="s">
        <v>19</v>
      </c>
      <c r="C133" s="1" t="s">
        <v>73</v>
      </c>
      <c r="D133" s="4" t="s">
        <v>242</v>
      </c>
      <c r="E133" s="1" t="s">
        <v>220</v>
      </c>
      <c r="F133" s="1"/>
      <c r="G133" s="2" t="s">
        <v>296</v>
      </c>
      <c r="H133" s="7">
        <v>211.666666666666</v>
      </c>
      <c r="I133" s="6"/>
      <c r="J133" s="7">
        <v>25</v>
      </c>
      <c r="K133" s="6"/>
      <c r="L133" s="6"/>
    </row>
    <row r="134" spans="1:12" x14ac:dyDescent="0.3">
      <c r="A134" s="1">
        <v>1</v>
      </c>
      <c r="B134" s="1" t="s">
        <v>19</v>
      </c>
      <c r="C134" s="1" t="s">
        <v>73</v>
      </c>
      <c r="D134" s="4" t="s">
        <v>243</v>
      </c>
      <c r="E134" s="1" t="s">
        <v>220</v>
      </c>
      <c r="F134" s="1"/>
      <c r="G134" s="2" t="s">
        <v>22</v>
      </c>
      <c r="H134" s="7">
        <v>213.809523809523</v>
      </c>
      <c r="I134" s="6"/>
      <c r="J134" s="7">
        <v>25</v>
      </c>
      <c r="K134" s="6"/>
      <c r="L134" s="6"/>
    </row>
    <row r="135" spans="1:12" x14ac:dyDescent="0.3">
      <c r="A135" s="1">
        <v>2</v>
      </c>
      <c r="B135" s="1" t="s">
        <v>19</v>
      </c>
      <c r="C135" s="1" t="s">
        <v>73</v>
      </c>
      <c r="D135" s="4" t="s">
        <v>244</v>
      </c>
      <c r="E135" s="1" t="s">
        <v>220</v>
      </c>
      <c r="F135" s="1"/>
      <c r="G135" s="2" t="s">
        <v>22</v>
      </c>
      <c r="H135" s="7">
        <v>215.95238095238</v>
      </c>
      <c r="I135" s="6"/>
      <c r="J135" s="7">
        <v>25</v>
      </c>
      <c r="K135" s="6"/>
      <c r="L135" s="6"/>
    </row>
    <row r="136" spans="1:12" x14ac:dyDescent="0.3">
      <c r="A136" s="1">
        <v>1</v>
      </c>
      <c r="B136" s="1" t="s">
        <v>345</v>
      </c>
      <c r="C136" s="1" t="s">
        <v>173</v>
      </c>
      <c r="D136" s="1" t="s">
        <v>174</v>
      </c>
      <c r="E136" s="1" t="s">
        <v>119</v>
      </c>
      <c r="F136" s="1" t="s">
        <v>155</v>
      </c>
      <c r="G136" s="6"/>
      <c r="H136" s="7">
        <v>218.09523809523799</v>
      </c>
      <c r="I136" s="6"/>
      <c r="J136" s="7"/>
      <c r="K136" s="6"/>
      <c r="L136" s="6"/>
    </row>
    <row r="137" spans="1:12" x14ac:dyDescent="0.3">
      <c r="A137" s="1">
        <v>1</v>
      </c>
      <c r="B137" s="1" t="s">
        <v>345</v>
      </c>
      <c r="C137" s="1" t="s">
        <v>173</v>
      </c>
      <c r="D137" s="1" t="s">
        <v>174</v>
      </c>
      <c r="E137" s="1" t="s">
        <v>119</v>
      </c>
      <c r="F137" s="1" t="s">
        <v>112</v>
      </c>
      <c r="G137" s="6"/>
      <c r="H137" s="7">
        <v>220.23809523809501</v>
      </c>
      <c r="I137" s="6"/>
      <c r="J137" s="7"/>
      <c r="K137" s="6"/>
      <c r="L137" s="6"/>
    </row>
    <row r="138" spans="1:12" x14ac:dyDescent="0.3">
      <c r="A138" s="1">
        <v>1</v>
      </c>
      <c r="B138" s="1" t="s">
        <v>345</v>
      </c>
      <c r="C138" s="1" t="s">
        <v>170</v>
      </c>
      <c r="D138" s="1" t="s">
        <v>169</v>
      </c>
      <c r="E138" s="1" t="s">
        <v>119</v>
      </c>
      <c r="F138" s="1" t="s">
        <v>155</v>
      </c>
      <c r="G138" s="6"/>
      <c r="H138" s="7">
        <v>222.38095238095201</v>
      </c>
      <c r="I138" s="6"/>
      <c r="J138" s="7"/>
      <c r="K138" s="6"/>
      <c r="L138" s="6"/>
    </row>
    <row r="139" spans="1:12" x14ac:dyDescent="0.3">
      <c r="A139" s="1">
        <v>1</v>
      </c>
      <c r="B139" s="1" t="s">
        <v>345</v>
      </c>
      <c r="C139" s="1" t="s">
        <v>114</v>
      </c>
      <c r="D139" s="1" t="s">
        <v>156</v>
      </c>
      <c r="E139" s="1" t="s">
        <v>161</v>
      </c>
      <c r="F139" s="1" t="s">
        <v>160</v>
      </c>
      <c r="G139" s="6"/>
      <c r="H139" s="7">
        <v>224.52380952380901</v>
      </c>
      <c r="I139" s="6"/>
      <c r="J139" s="7"/>
      <c r="K139" s="6"/>
      <c r="L139" s="6"/>
    </row>
    <row r="140" spans="1:12" x14ac:dyDescent="0.3">
      <c r="A140" s="1">
        <v>1</v>
      </c>
      <c r="B140" s="1" t="s">
        <v>345</v>
      </c>
      <c r="C140" s="1" t="s">
        <v>114</v>
      </c>
      <c r="D140" s="1" t="s">
        <v>156</v>
      </c>
      <c r="E140" s="1" t="s">
        <v>133</v>
      </c>
      <c r="F140" s="1" t="s">
        <v>138</v>
      </c>
      <c r="G140" s="6"/>
      <c r="H140" s="7">
        <v>226.666666666666</v>
      </c>
      <c r="I140" s="6"/>
      <c r="J140" s="7"/>
      <c r="K140" s="6"/>
      <c r="L140" s="6"/>
    </row>
    <row r="141" spans="1:12" x14ac:dyDescent="0.3">
      <c r="A141" s="1">
        <v>1</v>
      </c>
      <c r="B141" s="1" t="s">
        <v>345</v>
      </c>
      <c r="C141" s="1" t="s">
        <v>114</v>
      </c>
      <c r="D141" s="1" t="s">
        <v>157</v>
      </c>
      <c r="E141" s="1" t="s">
        <v>158</v>
      </c>
      <c r="F141" s="1" t="s">
        <v>138</v>
      </c>
      <c r="G141" s="6"/>
      <c r="H141" s="7">
        <v>228.809523809523</v>
      </c>
      <c r="I141" s="6"/>
      <c r="J141" s="7"/>
      <c r="K141" s="6"/>
      <c r="L141" s="6"/>
    </row>
    <row r="142" spans="1:12" x14ac:dyDescent="0.3">
      <c r="A142" s="1">
        <v>1</v>
      </c>
      <c r="B142" s="1" t="s">
        <v>345</v>
      </c>
      <c r="C142" s="1" t="s">
        <v>114</v>
      </c>
      <c r="D142" s="1" t="s">
        <v>159</v>
      </c>
      <c r="E142" s="1" t="s">
        <v>139</v>
      </c>
      <c r="F142" s="1" t="s">
        <v>138</v>
      </c>
      <c r="G142" s="6"/>
      <c r="H142" s="7">
        <v>230.95238095238</v>
      </c>
      <c r="I142" s="6"/>
      <c r="J142" s="7"/>
      <c r="K142" s="6"/>
      <c r="L142" s="6"/>
    </row>
    <row r="143" spans="1:12" x14ac:dyDescent="0.3">
      <c r="A143" s="1">
        <v>1</v>
      </c>
      <c r="B143" s="1" t="s">
        <v>345</v>
      </c>
      <c r="C143" s="1" t="s">
        <v>114</v>
      </c>
      <c r="D143" s="1" t="s">
        <v>162</v>
      </c>
      <c r="E143" s="1" t="s">
        <v>139</v>
      </c>
      <c r="F143" s="1" t="s">
        <v>138</v>
      </c>
      <c r="G143" s="6"/>
      <c r="H143" s="7">
        <v>233.09523809523799</v>
      </c>
      <c r="I143" s="6"/>
      <c r="J143" s="7"/>
      <c r="K143" s="6"/>
      <c r="L143" s="6"/>
    </row>
    <row r="144" spans="1:12" x14ac:dyDescent="0.3">
      <c r="A144" s="1">
        <v>1</v>
      </c>
      <c r="B144" s="1" t="s">
        <v>345</v>
      </c>
      <c r="C144" s="1" t="s">
        <v>114</v>
      </c>
      <c r="D144" s="1" t="s">
        <v>157</v>
      </c>
      <c r="E144" s="1" t="s">
        <v>139</v>
      </c>
      <c r="F144" s="1" t="s">
        <v>138</v>
      </c>
      <c r="G144" s="6"/>
      <c r="H144" s="7">
        <v>235.23809523809501</v>
      </c>
      <c r="I144" s="6"/>
      <c r="J144" s="7"/>
      <c r="K144" s="6"/>
      <c r="L144" s="6"/>
    </row>
    <row r="145" spans="1:12" x14ac:dyDescent="0.3">
      <c r="A145" s="1">
        <v>1</v>
      </c>
      <c r="B145" s="1" t="s">
        <v>345</v>
      </c>
      <c r="C145" s="1" t="s">
        <v>114</v>
      </c>
      <c r="D145" s="1" t="s">
        <v>115</v>
      </c>
      <c r="E145" s="1" t="s">
        <v>133</v>
      </c>
      <c r="F145" s="1" t="s">
        <v>155</v>
      </c>
      <c r="G145" s="6"/>
      <c r="H145" s="7">
        <v>237.38095238095201</v>
      </c>
      <c r="I145" s="6"/>
      <c r="J145" s="7"/>
      <c r="K145" s="6"/>
      <c r="L145" s="6"/>
    </row>
    <row r="146" spans="1:12" x14ac:dyDescent="0.3">
      <c r="A146" s="1">
        <v>1</v>
      </c>
      <c r="B146" s="1" t="s">
        <v>345</v>
      </c>
      <c r="C146" s="1" t="s">
        <v>114</v>
      </c>
      <c r="D146" s="1" t="s">
        <v>171</v>
      </c>
      <c r="E146" s="1" t="s">
        <v>139</v>
      </c>
      <c r="F146" s="1" t="s">
        <v>155</v>
      </c>
      <c r="G146" s="6"/>
      <c r="H146" s="7">
        <v>239.52380952380901</v>
      </c>
      <c r="I146" s="6"/>
      <c r="J146" s="7"/>
      <c r="K146" s="6"/>
      <c r="L146" s="6"/>
    </row>
    <row r="147" spans="1:12" x14ac:dyDescent="0.3">
      <c r="A147" s="1">
        <v>1</v>
      </c>
      <c r="B147" s="1" t="s">
        <v>345</v>
      </c>
      <c r="C147" s="1" t="s">
        <v>114</v>
      </c>
      <c r="D147" s="1" t="s">
        <v>110</v>
      </c>
      <c r="E147" s="1" t="s">
        <v>111</v>
      </c>
      <c r="F147" s="1" t="s">
        <v>112</v>
      </c>
      <c r="G147" s="6"/>
      <c r="H147" s="7">
        <v>241.666666666666</v>
      </c>
      <c r="I147" s="6"/>
      <c r="J147" s="7"/>
      <c r="K147" s="6"/>
      <c r="L147" s="6"/>
    </row>
    <row r="148" spans="1:12" x14ac:dyDescent="0.3">
      <c r="A148" s="1">
        <v>1</v>
      </c>
      <c r="B148" s="1" t="s">
        <v>345</v>
      </c>
      <c r="C148" s="1" t="s">
        <v>114</v>
      </c>
      <c r="D148" s="1" t="s">
        <v>115</v>
      </c>
      <c r="E148" s="1" t="s">
        <v>119</v>
      </c>
      <c r="F148" s="1" t="s">
        <v>112</v>
      </c>
      <c r="G148" s="6"/>
      <c r="H148" s="7">
        <v>243.809523809523</v>
      </c>
      <c r="I148" s="6"/>
      <c r="J148" s="7"/>
      <c r="K148" s="6"/>
      <c r="L148" s="6"/>
    </row>
    <row r="149" spans="1:12" x14ac:dyDescent="0.3">
      <c r="A149" s="1">
        <v>1</v>
      </c>
      <c r="B149" s="1" t="s">
        <v>345</v>
      </c>
      <c r="C149" s="1" t="s">
        <v>114</v>
      </c>
      <c r="D149" s="1" t="s">
        <v>149</v>
      </c>
      <c r="E149" s="1" t="s">
        <v>150</v>
      </c>
      <c r="F149" s="1" t="s">
        <v>151</v>
      </c>
      <c r="G149" s="6"/>
      <c r="H149" s="7">
        <v>245.95238095238</v>
      </c>
      <c r="I149" s="6"/>
      <c r="J149" s="7"/>
      <c r="K149" s="6"/>
      <c r="L149" s="6"/>
    </row>
    <row r="150" spans="1:12" x14ac:dyDescent="0.3">
      <c r="A150" s="1">
        <v>1</v>
      </c>
      <c r="B150" s="1" t="s">
        <v>345</v>
      </c>
      <c r="C150" s="1" t="s">
        <v>148</v>
      </c>
      <c r="D150" s="1" t="s">
        <v>147</v>
      </c>
      <c r="E150" s="1" t="s">
        <v>139</v>
      </c>
      <c r="F150" s="1">
        <v>46</v>
      </c>
      <c r="G150" s="6"/>
      <c r="H150" s="7">
        <v>248.09523809523799</v>
      </c>
      <c r="I150" s="6"/>
      <c r="J150" s="7"/>
      <c r="K150" s="6"/>
      <c r="L150" s="6"/>
    </row>
    <row r="151" spans="1:12" x14ac:dyDescent="0.3">
      <c r="A151" s="1">
        <v>1</v>
      </c>
      <c r="B151" s="1" t="s">
        <v>345</v>
      </c>
      <c r="C151" s="1" t="s">
        <v>148</v>
      </c>
      <c r="D151" s="1" t="s">
        <v>212</v>
      </c>
      <c r="E151" s="1" t="s">
        <v>213</v>
      </c>
      <c r="F151" s="1">
        <v>46</v>
      </c>
      <c r="G151" s="6"/>
      <c r="H151" s="7">
        <v>250.23809523809501</v>
      </c>
      <c r="I151" s="6"/>
      <c r="J151" s="7"/>
      <c r="K151" s="6"/>
      <c r="L151" s="6"/>
    </row>
    <row r="152" spans="1:12" x14ac:dyDescent="0.3">
      <c r="A152" s="1">
        <v>1</v>
      </c>
      <c r="B152" s="1" t="s">
        <v>345</v>
      </c>
      <c r="C152" s="1" t="s">
        <v>145</v>
      </c>
      <c r="D152" s="1" t="s">
        <v>203</v>
      </c>
      <c r="E152" s="1" t="s">
        <v>139</v>
      </c>
      <c r="F152" s="1">
        <v>42</v>
      </c>
      <c r="G152" s="6"/>
      <c r="H152" s="7">
        <v>252.38095238095201</v>
      </c>
      <c r="I152" s="6"/>
      <c r="J152" s="7"/>
      <c r="K152" s="6"/>
      <c r="L152" s="6"/>
    </row>
    <row r="153" spans="1:12" x14ac:dyDescent="0.3">
      <c r="A153" s="1">
        <v>1</v>
      </c>
      <c r="B153" s="1" t="s">
        <v>345</v>
      </c>
      <c r="C153" s="1" t="s">
        <v>145</v>
      </c>
      <c r="D153" s="1" t="s">
        <v>168</v>
      </c>
      <c r="E153" s="1" t="s">
        <v>139</v>
      </c>
      <c r="F153" s="1">
        <v>44</v>
      </c>
      <c r="G153" s="6"/>
      <c r="H153" s="7">
        <v>254.52380952380901</v>
      </c>
      <c r="I153" s="6"/>
      <c r="J153" s="7"/>
      <c r="K153" s="6"/>
      <c r="L153" s="6"/>
    </row>
    <row r="154" spans="1:12" x14ac:dyDescent="0.3">
      <c r="A154" s="1">
        <v>1</v>
      </c>
      <c r="B154" s="1" t="s">
        <v>345</v>
      </c>
      <c r="C154" s="1" t="s">
        <v>145</v>
      </c>
      <c r="D154" s="1" t="s">
        <v>202</v>
      </c>
      <c r="E154" s="1" t="s">
        <v>139</v>
      </c>
      <c r="F154" s="1">
        <v>44</v>
      </c>
      <c r="G154" s="6"/>
      <c r="H154" s="7">
        <v>256.666666666666</v>
      </c>
      <c r="I154" s="6"/>
      <c r="J154" s="7"/>
      <c r="K154" s="6"/>
      <c r="L154" s="6"/>
    </row>
    <row r="155" spans="1:12" x14ac:dyDescent="0.3">
      <c r="A155" s="1">
        <v>1</v>
      </c>
      <c r="B155" s="1" t="s">
        <v>345</v>
      </c>
      <c r="C155" s="1" t="s">
        <v>145</v>
      </c>
      <c r="D155" s="1" t="s">
        <v>204</v>
      </c>
      <c r="E155" s="1" t="s">
        <v>158</v>
      </c>
      <c r="F155" s="1">
        <v>46</v>
      </c>
      <c r="G155" s="6"/>
      <c r="H155" s="7">
        <v>25</v>
      </c>
      <c r="I155" s="6"/>
      <c r="J155" s="7"/>
      <c r="K155" s="6"/>
      <c r="L155" s="6"/>
    </row>
    <row r="156" spans="1:12" x14ac:dyDescent="0.3">
      <c r="A156" s="1">
        <v>1</v>
      </c>
      <c r="B156" s="1" t="s">
        <v>345</v>
      </c>
      <c r="C156" s="1" t="s">
        <v>145</v>
      </c>
      <c r="D156" s="1" t="s">
        <v>146</v>
      </c>
      <c r="E156" s="1" t="s">
        <v>139</v>
      </c>
      <c r="F156" s="1" t="s">
        <v>164</v>
      </c>
      <c r="G156" s="1" t="s">
        <v>165</v>
      </c>
      <c r="H156" s="7">
        <v>20</v>
      </c>
      <c r="I156" s="6"/>
      <c r="J156" s="7"/>
      <c r="K156" s="6"/>
      <c r="L156" s="6"/>
    </row>
    <row r="157" spans="1:12" x14ac:dyDescent="0.3">
      <c r="A157" s="1">
        <v>1</v>
      </c>
      <c r="B157" s="1" t="s">
        <v>345</v>
      </c>
      <c r="C157" s="1" t="s">
        <v>175</v>
      </c>
      <c r="D157" s="1" t="s">
        <v>186</v>
      </c>
      <c r="E157" s="1" t="s">
        <v>187</v>
      </c>
      <c r="F157" s="1" t="s">
        <v>155</v>
      </c>
      <c r="G157" s="6"/>
      <c r="H157" s="7">
        <v>20</v>
      </c>
      <c r="I157" s="6"/>
      <c r="J157" s="7"/>
      <c r="K157" s="6"/>
      <c r="L157" s="6"/>
    </row>
    <row r="158" spans="1:12" x14ac:dyDescent="0.3">
      <c r="A158" s="1">
        <v>1</v>
      </c>
      <c r="B158" s="1" t="s">
        <v>345</v>
      </c>
      <c r="C158" s="1" t="s">
        <v>175</v>
      </c>
      <c r="D158" s="1" t="s">
        <v>191</v>
      </c>
      <c r="E158" s="1" t="s">
        <v>161</v>
      </c>
      <c r="F158" s="1" t="s">
        <v>155</v>
      </c>
      <c r="G158" s="6"/>
      <c r="H158" s="7">
        <v>55</v>
      </c>
      <c r="I158" s="6"/>
      <c r="J158" s="7"/>
      <c r="K158" s="6"/>
      <c r="L158" s="6"/>
    </row>
    <row r="159" spans="1:12" x14ac:dyDescent="0.3">
      <c r="A159" s="1">
        <v>1</v>
      </c>
      <c r="B159" s="1" t="s">
        <v>345</v>
      </c>
      <c r="C159" s="1" t="s">
        <v>175</v>
      </c>
      <c r="D159" s="1" t="s">
        <v>218</v>
      </c>
      <c r="E159" s="1" t="s">
        <v>161</v>
      </c>
      <c r="F159" s="1" t="s">
        <v>112</v>
      </c>
      <c r="G159" s="6"/>
      <c r="H159" s="7">
        <v>11</v>
      </c>
      <c r="I159" s="6"/>
      <c r="J159" s="7"/>
      <c r="K159" s="6"/>
      <c r="L159" s="6"/>
    </row>
    <row r="160" spans="1:12" x14ac:dyDescent="0.3">
      <c r="A160" s="1">
        <v>1</v>
      </c>
      <c r="B160" s="1" t="s">
        <v>345</v>
      </c>
      <c r="C160" s="1" t="s">
        <v>175</v>
      </c>
      <c r="D160" s="1" t="s">
        <v>176</v>
      </c>
      <c r="E160" s="1" t="s">
        <v>177</v>
      </c>
      <c r="F160" s="1" t="s">
        <v>178</v>
      </c>
      <c r="G160" s="1" t="s">
        <v>167</v>
      </c>
      <c r="H160" s="7">
        <v>11</v>
      </c>
      <c r="I160" s="6"/>
      <c r="J160" s="7"/>
      <c r="K160" s="6"/>
      <c r="L160" s="6"/>
    </row>
    <row r="161" spans="1:12" x14ac:dyDescent="0.3">
      <c r="A161" s="1">
        <v>1</v>
      </c>
      <c r="B161" s="1" t="s">
        <v>345</v>
      </c>
      <c r="C161" s="1" t="s">
        <v>113</v>
      </c>
      <c r="D161" s="1" t="s">
        <v>115</v>
      </c>
      <c r="E161" s="1" t="s">
        <v>116</v>
      </c>
      <c r="F161" s="1" t="s">
        <v>112</v>
      </c>
      <c r="G161" s="6"/>
      <c r="H161" s="7">
        <v>11</v>
      </c>
      <c r="I161" s="6"/>
      <c r="J161" s="7"/>
      <c r="K161" s="6"/>
      <c r="L161" s="6"/>
    </row>
    <row r="162" spans="1:12" x14ac:dyDescent="0.3">
      <c r="A162" s="1">
        <v>1</v>
      </c>
      <c r="B162" s="1" t="s">
        <v>345</v>
      </c>
      <c r="C162" s="1" t="s">
        <v>205</v>
      </c>
      <c r="D162" s="1" t="s">
        <v>208</v>
      </c>
      <c r="E162" s="1" t="s">
        <v>183</v>
      </c>
      <c r="F162" s="1" t="s">
        <v>155</v>
      </c>
      <c r="G162" s="6"/>
      <c r="H162" s="7">
        <v>15</v>
      </c>
      <c r="I162" s="6"/>
      <c r="J162" s="7"/>
      <c r="K162" s="6"/>
      <c r="L162" s="6"/>
    </row>
    <row r="163" spans="1:12" x14ac:dyDescent="0.3">
      <c r="A163" s="1">
        <v>1</v>
      </c>
      <c r="B163" s="1" t="s">
        <v>345</v>
      </c>
      <c r="C163" s="1" t="s">
        <v>179</v>
      </c>
      <c r="D163" s="1" t="s">
        <v>211</v>
      </c>
      <c r="E163" s="1" t="s">
        <v>119</v>
      </c>
      <c r="F163" s="1" t="s">
        <v>112</v>
      </c>
      <c r="G163" s="6"/>
      <c r="H163" s="7">
        <v>20</v>
      </c>
      <c r="I163" s="6"/>
      <c r="J163" s="7"/>
      <c r="K163" s="6"/>
      <c r="L163" s="6"/>
    </row>
    <row r="164" spans="1:12" x14ac:dyDescent="0.3">
      <c r="A164" s="1">
        <v>1</v>
      </c>
      <c r="B164" s="1" t="s">
        <v>345</v>
      </c>
      <c r="C164" s="1" t="s">
        <v>179</v>
      </c>
      <c r="D164" s="1" t="s">
        <v>211</v>
      </c>
      <c r="E164" s="1" t="s">
        <v>139</v>
      </c>
      <c r="F164" s="1" t="s">
        <v>112</v>
      </c>
      <c r="G164" s="6"/>
      <c r="H164" s="7">
        <v>30</v>
      </c>
      <c r="I164" s="6"/>
      <c r="J164" s="7"/>
      <c r="K164" s="6"/>
      <c r="L164" s="6"/>
    </row>
    <row r="165" spans="1:12" x14ac:dyDescent="0.3">
      <c r="A165" s="1">
        <v>1</v>
      </c>
      <c r="B165" s="1" t="s">
        <v>345</v>
      </c>
      <c r="C165" s="1" t="s">
        <v>179</v>
      </c>
      <c r="D165" s="1" t="s">
        <v>180</v>
      </c>
      <c r="E165" s="1" t="s">
        <v>139</v>
      </c>
      <c r="F165" s="1" t="s">
        <v>151</v>
      </c>
      <c r="G165" s="6"/>
      <c r="H165" s="7">
        <v>36.6666666666667</v>
      </c>
      <c r="I165" s="6"/>
      <c r="J165" s="7"/>
      <c r="K165" s="6"/>
      <c r="L165" s="6"/>
    </row>
    <row r="166" spans="1:12" x14ac:dyDescent="0.3">
      <c r="A166" s="1">
        <v>1</v>
      </c>
      <c r="B166" s="1" t="s">
        <v>345</v>
      </c>
      <c r="C166" s="1" t="s">
        <v>179</v>
      </c>
      <c r="D166" s="1" t="s">
        <v>181</v>
      </c>
      <c r="E166" s="1" t="s">
        <v>119</v>
      </c>
      <c r="F166" s="1" t="s">
        <v>151</v>
      </c>
      <c r="G166" s="6"/>
      <c r="H166" s="7">
        <v>44.1666666666667</v>
      </c>
      <c r="I166" s="6"/>
      <c r="J166" s="7"/>
      <c r="K166" s="6"/>
      <c r="L166" s="6"/>
    </row>
    <row r="167" spans="1:12" x14ac:dyDescent="0.3">
      <c r="A167" s="1">
        <v>1</v>
      </c>
      <c r="B167" s="1" t="s">
        <v>345</v>
      </c>
      <c r="C167" s="1" t="s">
        <v>179</v>
      </c>
      <c r="D167" s="1" t="s">
        <v>180</v>
      </c>
      <c r="E167" s="1" t="s">
        <v>119</v>
      </c>
      <c r="F167" s="1" t="s">
        <v>151</v>
      </c>
      <c r="G167" s="6"/>
      <c r="H167" s="7">
        <v>51.6666666666667</v>
      </c>
      <c r="I167" s="6"/>
      <c r="J167" s="7"/>
      <c r="K167" s="6"/>
      <c r="L167" s="6"/>
    </row>
    <row r="168" spans="1:12" x14ac:dyDescent="0.3">
      <c r="A168" s="1">
        <v>1</v>
      </c>
      <c r="B168" s="1" t="s">
        <v>345</v>
      </c>
      <c r="C168" s="1" t="s">
        <v>179</v>
      </c>
      <c r="D168" s="1" t="s">
        <v>194</v>
      </c>
      <c r="E168" s="1" t="s">
        <v>119</v>
      </c>
      <c r="F168" s="1" t="s">
        <v>166</v>
      </c>
      <c r="G168" s="1" t="s">
        <v>195</v>
      </c>
      <c r="H168" s="7">
        <v>59.1666666666667</v>
      </c>
      <c r="I168" s="6"/>
      <c r="J168" s="7"/>
      <c r="K168" s="6"/>
      <c r="L168" s="6"/>
    </row>
    <row r="169" spans="1:12" x14ac:dyDescent="0.3">
      <c r="A169" s="1">
        <v>1</v>
      </c>
      <c r="B169" s="1" t="s">
        <v>345</v>
      </c>
      <c r="C169" s="1" t="s">
        <v>152</v>
      </c>
      <c r="D169" s="1" t="s">
        <v>196</v>
      </c>
      <c r="E169" s="1" t="s">
        <v>197</v>
      </c>
      <c r="F169" s="1" t="s">
        <v>134</v>
      </c>
      <c r="G169" s="6"/>
      <c r="H169" s="7">
        <v>66.6666666666667</v>
      </c>
      <c r="I169" s="6"/>
      <c r="J169" s="7"/>
      <c r="K169" s="6"/>
      <c r="L169" s="6"/>
    </row>
    <row r="170" spans="1:12" x14ac:dyDescent="0.3">
      <c r="A170" s="1">
        <v>1</v>
      </c>
      <c r="B170" s="1" t="s">
        <v>345</v>
      </c>
      <c r="C170" s="1" t="s">
        <v>152</v>
      </c>
      <c r="D170" s="1" t="s">
        <v>153</v>
      </c>
      <c r="E170" s="1" t="s">
        <v>154</v>
      </c>
      <c r="F170" s="1" t="s">
        <v>155</v>
      </c>
      <c r="G170" s="6"/>
      <c r="H170" s="7">
        <v>74.1666666666667</v>
      </c>
      <c r="I170" s="6"/>
      <c r="J170" s="7"/>
      <c r="K170" s="6"/>
      <c r="L170" s="6"/>
    </row>
    <row r="171" spans="1:12" x14ac:dyDescent="0.3">
      <c r="A171" s="1">
        <v>1</v>
      </c>
      <c r="B171" s="1" t="s">
        <v>345</v>
      </c>
      <c r="C171" s="1" t="s">
        <v>152</v>
      </c>
      <c r="D171" s="1" t="s">
        <v>198</v>
      </c>
      <c r="E171" s="1" t="s">
        <v>199</v>
      </c>
      <c r="F171" s="1" t="s">
        <v>112</v>
      </c>
      <c r="G171" s="6"/>
      <c r="H171" s="7">
        <v>81.6666666666667</v>
      </c>
      <c r="I171" s="6"/>
      <c r="J171" s="7"/>
      <c r="K171" s="6"/>
      <c r="L171" s="6"/>
    </row>
    <row r="172" spans="1:12" x14ac:dyDescent="0.3">
      <c r="A172" s="1">
        <v>1</v>
      </c>
      <c r="B172" s="1" t="s">
        <v>345</v>
      </c>
      <c r="C172" s="1" t="s">
        <v>152</v>
      </c>
      <c r="D172" s="1" t="s">
        <v>198</v>
      </c>
      <c r="E172" s="1" t="s">
        <v>185</v>
      </c>
      <c r="F172" s="1" t="s">
        <v>112</v>
      </c>
      <c r="G172" s="6"/>
      <c r="H172" s="7">
        <v>89.1666666666667</v>
      </c>
      <c r="I172" s="6"/>
      <c r="J172" s="7"/>
      <c r="K172" s="6"/>
      <c r="L172" s="6"/>
    </row>
    <row r="173" spans="1:12" x14ac:dyDescent="0.3">
      <c r="A173" s="1">
        <v>1</v>
      </c>
      <c r="B173" s="1" t="s">
        <v>345</v>
      </c>
      <c r="C173" s="1" t="s">
        <v>142</v>
      </c>
      <c r="D173" s="1" t="s">
        <v>143</v>
      </c>
      <c r="E173" s="1" t="s">
        <v>144</v>
      </c>
      <c r="F173" s="1">
        <v>46</v>
      </c>
      <c r="G173" s="6"/>
      <c r="H173" s="7">
        <v>96.6666666666667</v>
      </c>
      <c r="I173" s="6"/>
      <c r="J173" s="7"/>
      <c r="K173" s="6"/>
      <c r="L173" s="6"/>
    </row>
    <row r="174" spans="1:12" x14ac:dyDescent="0.3">
      <c r="A174" s="1">
        <v>1</v>
      </c>
      <c r="B174" s="1" t="s">
        <v>345</v>
      </c>
      <c r="C174" s="1" t="s">
        <v>142</v>
      </c>
      <c r="D174" s="1" t="s">
        <v>141</v>
      </c>
      <c r="E174" s="1" t="s">
        <v>139</v>
      </c>
      <c r="F174" s="1" t="s">
        <v>112</v>
      </c>
      <c r="G174" s="6"/>
      <c r="H174" s="7">
        <v>104.166666666667</v>
      </c>
      <c r="I174" s="6"/>
      <c r="J174" s="7"/>
      <c r="K174" s="6"/>
      <c r="L174" s="6"/>
    </row>
    <row r="175" spans="1:12" x14ac:dyDescent="0.3">
      <c r="A175" s="1">
        <v>1</v>
      </c>
      <c r="B175" s="1" t="s">
        <v>345</v>
      </c>
      <c r="C175" s="1" t="s">
        <v>142</v>
      </c>
      <c r="D175" s="1" t="s">
        <v>200</v>
      </c>
      <c r="E175" s="1" t="s">
        <v>201</v>
      </c>
      <c r="F175" s="1" t="s">
        <v>112</v>
      </c>
      <c r="G175" s="6"/>
      <c r="H175" s="7">
        <v>111.666666666667</v>
      </c>
      <c r="I175" s="6"/>
      <c r="J175" s="7"/>
      <c r="K175" s="6"/>
      <c r="L175" s="6"/>
    </row>
    <row r="176" spans="1:12" x14ac:dyDescent="0.3">
      <c r="A176" s="1">
        <v>1</v>
      </c>
      <c r="B176" s="1" t="s">
        <v>345</v>
      </c>
      <c r="C176" s="1" t="s">
        <v>209</v>
      </c>
      <c r="D176" s="1" t="s">
        <v>210</v>
      </c>
      <c r="E176" s="1" t="s">
        <v>139</v>
      </c>
      <c r="F176" s="1"/>
      <c r="G176" s="6"/>
      <c r="H176" s="7">
        <v>119.166666666667</v>
      </c>
      <c r="I176" s="6"/>
      <c r="J176" s="7"/>
      <c r="K176" s="6"/>
      <c r="L176" s="6"/>
    </row>
    <row r="177" spans="1:12" x14ac:dyDescent="0.3">
      <c r="A177" s="1">
        <v>1</v>
      </c>
      <c r="B177" s="1" t="s">
        <v>345</v>
      </c>
      <c r="C177" s="1" t="s">
        <v>209</v>
      </c>
      <c r="D177" s="1" t="s">
        <v>210</v>
      </c>
      <c r="E177" s="1" t="s">
        <v>119</v>
      </c>
      <c r="F177" s="1"/>
      <c r="G177" s="6"/>
      <c r="H177" s="7">
        <v>126.666666666667</v>
      </c>
      <c r="I177" s="6"/>
      <c r="J177" s="7"/>
      <c r="K177" s="6"/>
      <c r="L177" s="6"/>
    </row>
    <row r="178" spans="1:12" x14ac:dyDescent="0.3">
      <c r="A178" s="1">
        <v>1</v>
      </c>
      <c r="B178" s="1" t="s">
        <v>345</v>
      </c>
      <c r="C178" s="1" t="s">
        <v>135</v>
      </c>
      <c r="D178" s="1" t="s">
        <v>214</v>
      </c>
      <c r="E178" s="1" t="s">
        <v>139</v>
      </c>
      <c r="F178" s="1" t="s">
        <v>160</v>
      </c>
      <c r="G178" s="6"/>
      <c r="H178" s="7">
        <v>134.166666666667</v>
      </c>
      <c r="I178" s="6"/>
      <c r="J178" s="7"/>
      <c r="K178" s="6"/>
      <c r="L178" s="6"/>
    </row>
    <row r="179" spans="1:12" x14ac:dyDescent="0.3">
      <c r="A179" s="1">
        <v>1</v>
      </c>
      <c r="B179" s="1" t="s">
        <v>345</v>
      </c>
      <c r="C179" s="1" t="s">
        <v>135</v>
      </c>
      <c r="D179" s="1" t="s">
        <v>136</v>
      </c>
      <c r="E179" s="1" t="s">
        <v>137</v>
      </c>
      <c r="F179" s="1" t="s">
        <v>138</v>
      </c>
      <c r="G179" s="6"/>
      <c r="H179" s="7">
        <v>141.666666666667</v>
      </c>
      <c r="I179" s="6"/>
      <c r="J179" s="7"/>
      <c r="K179" s="6"/>
      <c r="L179" s="6"/>
    </row>
    <row r="180" spans="1:12" x14ac:dyDescent="0.3">
      <c r="A180" s="1">
        <v>1</v>
      </c>
      <c r="B180" s="1" t="s">
        <v>345</v>
      </c>
      <c r="C180" s="1" t="s">
        <v>135</v>
      </c>
      <c r="D180" s="1" t="s">
        <v>140</v>
      </c>
      <c r="E180" s="1" t="s">
        <v>139</v>
      </c>
      <c r="F180" s="1" t="s">
        <v>138</v>
      </c>
      <c r="G180" s="6"/>
      <c r="H180" s="7">
        <v>149.166666666667</v>
      </c>
      <c r="I180" s="6"/>
      <c r="J180" s="7"/>
      <c r="K180" s="6"/>
      <c r="L180" s="6"/>
    </row>
    <row r="181" spans="1:12" x14ac:dyDescent="0.3">
      <c r="A181" s="1">
        <v>1</v>
      </c>
      <c r="B181" s="1" t="s">
        <v>345</v>
      </c>
      <c r="C181" s="1" t="s">
        <v>135</v>
      </c>
      <c r="D181" s="1" t="s">
        <v>136</v>
      </c>
      <c r="E181" s="1" t="s">
        <v>137</v>
      </c>
      <c r="F181" s="1" t="s">
        <v>138</v>
      </c>
      <c r="G181" s="6"/>
      <c r="H181" s="7">
        <v>156.666666666667</v>
      </c>
      <c r="I181" s="6"/>
      <c r="J181" s="7"/>
      <c r="K181" s="6"/>
      <c r="L181" s="6"/>
    </row>
    <row r="182" spans="1:12" x14ac:dyDescent="0.3">
      <c r="A182" s="1">
        <v>1</v>
      </c>
      <c r="B182" s="1" t="s">
        <v>345</v>
      </c>
      <c r="C182" s="1" t="s">
        <v>135</v>
      </c>
      <c r="D182" s="1" t="s">
        <v>214</v>
      </c>
      <c r="E182" s="1" t="s">
        <v>137</v>
      </c>
      <c r="F182" s="1" t="s">
        <v>215</v>
      </c>
      <c r="G182" s="6"/>
      <c r="H182" s="7">
        <v>164.166666666667</v>
      </c>
      <c r="I182" s="6"/>
      <c r="J182" s="7"/>
      <c r="K182" s="6"/>
      <c r="L182" s="6"/>
    </row>
    <row r="183" spans="1:12" x14ac:dyDescent="0.3">
      <c r="A183" s="1">
        <v>1</v>
      </c>
      <c r="B183" s="1" t="s">
        <v>345</v>
      </c>
      <c r="C183" s="1" t="s">
        <v>135</v>
      </c>
      <c r="D183" s="1" t="s">
        <v>217</v>
      </c>
      <c r="E183" s="1" t="s">
        <v>216</v>
      </c>
      <c r="F183" s="1" t="s">
        <v>215</v>
      </c>
      <c r="G183" s="6"/>
      <c r="H183" s="7">
        <v>171.666666666667</v>
      </c>
      <c r="I183" s="6"/>
      <c r="J183" s="7"/>
      <c r="K183" s="6"/>
      <c r="L183" s="6"/>
    </row>
    <row r="184" spans="1:12" x14ac:dyDescent="0.3">
      <c r="A184" s="1">
        <v>1</v>
      </c>
      <c r="B184" s="1" t="s">
        <v>345</v>
      </c>
      <c r="C184" s="1" t="s">
        <v>131</v>
      </c>
      <c r="D184" s="1" t="s">
        <v>192</v>
      </c>
      <c r="E184" s="1" t="s">
        <v>193</v>
      </c>
      <c r="F184" s="1">
        <v>46</v>
      </c>
      <c r="G184" s="6"/>
      <c r="H184" s="7">
        <v>179.166666666667</v>
      </c>
      <c r="I184" s="6"/>
      <c r="J184" s="7"/>
      <c r="K184" s="6"/>
      <c r="L184" s="6"/>
    </row>
    <row r="185" spans="1:12" x14ac:dyDescent="0.3">
      <c r="A185" s="1">
        <v>1</v>
      </c>
      <c r="B185" s="1" t="s">
        <v>345</v>
      </c>
      <c r="C185" s="1" t="s">
        <v>131</v>
      </c>
      <c r="D185" s="1" t="s">
        <v>132</v>
      </c>
      <c r="E185" s="1" t="s">
        <v>133</v>
      </c>
      <c r="F185" s="1" t="s">
        <v>134</v>
      </c>
      <c r="G185" s="6"/>
      <c r="H185" s="7">
        <v>186.666666666667</v>
      </c>
      <c r="I185" s="6"/>
      <c r="J185" s="7"/>
      <c r="K185" s="6"/>
      <c r="L185" s="6"/>
    </row>
    <row r="186" spans="1:12" x14ac:dyDescent="0.3">
      <c r="A186" s="1">
        <v>1</v>
      </c>
      <c r="B186" s="1" t="s">
        <v>345</v>
      </c>
      <c r="C186" s="1" t="s">
        <v>131</v>
      </c>
      <c r="D186" s="1" t="s">
        <v>265</v>
      </c>
      <c r="E186" s="1" t="s">
        <v>193</v>
      </c>
      <c r="F186" s="1">
        <v>46</v>
      </c>
      <c r="G186" s="6"/>
      <c r="H186" s="7">
        <v>194.166666666667</v>
      </c>
      <c r="I186" s="6"/>
      <c r="J186" s="7"/>
      <c r="K186" s="6"/>
      <c r="L186" s="6"/>
    </row>
    <row r="187" spans="1:12" x14ac:dyDescent="0.3">
      <c r="A187" s="1">
        <v>1</v>
      </c>
      <c r="B187" s="1" t="s">
        <v>345</v>
      </c>
      <c r="C187" s="1" t="s">
        <v>206</v>
      </c>
      <c r="D187" s="1" t="s">
        <v>266</v>
      </c>
      <c r="E187" s="1" t="s">
        <v>267</v>
      </c>
      <c r="F187" s="1" t="s">
        <v>112</v>
      </c>
      <c r="G187" s="6"/>
      <c r="H187" s="7">
        <v>201.666666666667</v>
      </c>
      <c r="I187" s="6"/>
      <c r="J187" s="7"/>
      <c r="K187" s="6"/>
      <c r="L187" s="6"/>
    </row>
    <row r="188" spans="1:12" x14ac:dyDescent="0.3">
      <c r="A188" s="1">
        <v>1</v>
      </c>
      <c r="B188" s="1" t="s">
        <v>345</v>
      </c>
      <c r="C188" s="1" t="s">
        <v>206</v>
      </c>
      <c r="D188" s="1" t="s">
        <v>207</v>
      </c>
      <c r="E188" s="1" t="s">
        <v>133</v>
      </c>
      <c r="F188" s="1">
        <v>46</v>
      </c>
      <c r="G188" s="6"/>
      <c r="H188" s="7">
        <v>209.166666666667</v>
      </c>
      <c r="I188" s="6"/>
      <c r="J188" s="7"/>
      <c r="K188" s="6"/>
      <c r="L188" s="6"/>
    </row>
    <row r="189" spans="1:12" x14ac:dyDescent="0.3">
      <c r="A189" s="1">
        <v>1</v>
      </c>
      <c r="B189" s="1" t="s">
        <v>345</v>
      </c>
      <c r="C189" s="1" t="s">
        <v>117</v>
      </c>
      <c r="D189" s="1" t="s">
        <v>182</v>
      </c>
      <c r="E189" s="1" t="s">
        <v>183</v>
      </c>
      <c r="F189" s="1">
        <v>42</v>
      </c>
      <c r="G189" s="6"/>
      <c r="H189" s="7">
        <v>216.666666666667</v>
      </c>
      <c r="I189" s="6"/>
      <c r="J189" s="7"/>
      <c r="K189" s="6"/>
      <c r="L189" s="6"/>
    </row>
    <row r="190" spans="1:12" x14ac:dyDescent="0.3">
      <c r="A190" s="1">
        <v>1</v>
      </c>
      <c r="B190" s="1" t="s">
        <v>345</v>
      </c>
      <c r="C190" s="1" t="s">
        <v>117</v>
      </c>
      <c r="D190" s="1" t="s">
        <v>172</v>
      </c>
      <c r="E190" s="1" t="s">
        <v>119</v>
      </c>
      <c r="F190" s="1">
        <v>44</v>
      </c>
      <c r="G190" s="6"/>
      <c r="H190" s="7">
        <v>224.166666666667</v>
      </c>
      <c r="I190" s="6"/>
      <c r="J190" s="7"/>
      <c r="K190" s="6"/>
      <c r="L190" s="6"/>
    </row>
    <row r="191" spans="1:12" x14ac:dyDescent="0.3">
      <c r="A191" s="1">
        <v>1</v>
      </c>
      <c r="B191" s="1" t="s">
        <v>345</v>
      </c>
      <c r="C191" s="1" t="s">
        <v>117</v>
      </c>
      <c r="D191" s="1" t="s">
        <v>184</v>
      </c>
      <c r="E191" s="1" t="s">
        <v>185</v>
      </c>
      <c r="F191" s="1">
        <v>44</v>
      </c>
      <c r="G191" s="6"/>
      <c r="H191" s="7">
        <v>231.666666666667</v>
      </c>
      <c r="I191" s="6"/>
      <c r="J191" s="7"/>
      <c r="K191" s="6"/>
      <c r="L191" s="6"/>
    </row>
    <row r="192" spans="1:12" x14ac:dyDescent="0.3">
      <c r="A192" s="1">
        <v>1</v>
      </c>
      <c r="B192" s="1" t="s">
        <v>345</v>
      </c>
      <c r="C192" s="1" t="s">
        <v>117</v>
      </c>
      <c r="D192" s="1" t="s">
        <v>189</v>
      </c>
      <c r="E192" s="1" t="s">
        <v>139</v>
      </c>
      <c r="F192" s="1">
        <v>44</v>
      </c>
      <c r="G192" s="6"/>
      <c r="H192" s="7">
        <v>239.166666666667</v>
      </c>
      <c r="I192" s="6"/>
      <c r="J192" s="7"/>
      <c r="K192" s="6"/>
      <c r="L192" s="6"/>
    </row>
    <row r="193" spans="1:12" x14ac:dyDescent="0.3">
      <c r="A193" s="1">
        <v>1</v>
      </c>
      <c r="B193" s="1" t="s">
        <v>345</v>
      </c>
      <c r="C193" s="1" t="s">
        <v>117</v>
      </c>
      <c r="D193" s="1" t="s">
        <v>3</v>
      </c>
      <c r="E193" s="1" t="s">
        <v>161</v>
      </c>
      <c r="F193" s="1">
        <v>44</v>
      </c>
      <c r="G193" s="6"/>
      <c r="H193" s="7">
        <v>246.666666666667</v>
      </c>
      <c r="I193" s="6"/>
      <c r="J193" s="7"/>
      <c r="K193" s="6"/>
      <c r="L193" s="6"/>
    </row>
    <row r="194" spans="1:12" x14ac:dyDescent="0.3">
      <c r="A194" s="1">
        <v>1</v>
      </c>
      <c r="B194" s="1" t="s">
        <v>345</v>
      </c>
      <c r="C194" s="1" t="s">
        <v>117</v>
      </c>
      <c r="D194" s="1" t="s">
        <v>172</v>
      </c>
      <c r="E194" s="1" t="s">
        <v>139</v>
      </c>
      <c r="F194" s="1">
        <v>46</v>
      </c>
      <c r="G194" s="6"/>
      <c r="H194" s="7">
        <v>254.166666666667</v>
      </c>
      <c r="I194" s="6"/>
      <c r="J194" s="7"/>
      <c r="K194" s="6"/>
      <c r="L194" s="6"/>
    </row>
    <row r="195" spans="1:12" x14ac:dyDescent="0.3">
      <c r="A195" s="1">
        <v>1</v>
      </c>
      <c r="B195" s="1" t="s">
        <v>345</v>
      </c>
      <c r="C195" s="1" t="s">
        <v>117</v>
      </c>
      <c r="D195" s="1" t="s">
        <v>172</v>
      </c>
      <c r="E195" s="1" t="s">
        <v>119</v>
      </c>
      <c r="F195" s="1">
        <v>46</v>
      </c>
      <c r="G195" s="6"/>
      <c r="H195" s="7">
        <v>261.66666666666703</v>
      </c>
      <c r="I195" s="6"/>
      <c r="J195" s="7"/>
      <c r="K195" s="6"/>
      <c r="L195" s="6"/>
    </row>
    <row r="196" spans="1:12" x14ac:dyDescent="0.3">
      <c r="A196" s="1">
        <v>1</v>
      </c>
      <c r="B196" s="1" t="s">
        <v>345</v>
      </c>
      <c r="C196" s="1" t="s">
        <v>117</v>
      </c>
      <c r="D196" s="1" t="s">
        <v>188</v>
      </c>
      <c r="E196" s="1" t="s">
        <v>133</v>
      </c>
      <c r="F196" s="1">
        <v>46</v>
      </c>
      <c r="G196" s="6"/>
      <c r="H196" s="7">
        <v>269.16666666666703</v>
      </c>
      <c r="I196" s="6"/>
      <c r="J196" s="7"/>
      <c r="K196" s="6"/>
      <c r="L196" s="6"/>
    </row>
    <row r="197" spans="1:12" x14ac:dyDescent="0.3">
      <c r="A197" s="1">
        <v>1</v>
      </c>
      <c r="B197" s="1" t="s">
        <v>345</v>
      </c>
      <c r="C197" s="1" t="s">
        <v>117</v>
      </c>
      <c r="D197" s="1" t="s">
        <v>190</v>
      </c>
      <c r="E197" s="1" t="s">
        <v>158</v>
      </c>
      <c r="F197" s="1">
        <v>46</v>
      </c>
      <c r="G197" s="6"/>
      <c r="H197" s="7">
        <v>276.66666666666703</v>
      </c>
      <c r="I197" s="6"/>
      <c r="J197" s="7"/>
      <c r="K197" s="6"/>
      <c r="L197" s="6"/>
    </row>
    <row r="198" spans="1:12" x14ac:dyDescent="0.3">
      <c r="A198" s="1">
        <v>1</v>
      </c>
      <c r="B198" s="1" t="s">
        <v>345</v>
      </c>
      <c r="C198" s="1" t="s">
        <v>117</v>
      </c>
      <c r="D198" s="1" t="s">
        <v>118</v>
      </c>
      <c r="E198" s="1" t="s">
        <v>119</v>
      </c>
      <c r="F198" s="1" t="s">
        <v>164</v>
      </c>
      <c r="G198" s="1" t="s">
        <v>163</v>
      </c>
      <c r="H198" s="7">
        <v>284.16666666666703</v>
      </c>
      <c r="I198" s="6"/>
      <c r="J198" s="7"/>
      <c r="K198" s="6"/>
      <c r="L198" s="6"/>
    </row>
    <row r="199" spans="1:12" x14ac:dyDescent="0.3">
      <c r="A199" s="1">
        <v>1</v>
      </c>
      <c r="B199" s="1" t="s">
        <v>345</v>
      </c>
      <c r="C199" s="1" t="s">
        <v>117</v>
      </c>
      <c r="D199" s="1" t="s">
        <v>118</v>
      </c>
      <c r="E199" s="1" t="s">
        <v>161</v>
      </c>
      <c r="F199" s="1" t="s">
        <v>164</v>
      </c>
      <c r="G199" s="1" t="s">
        <v>163</v>
      </c>
      <c r="H199" s="7">
        <v>291.66666666666703</v>
      </c>
      <c r="I199" s="6"/>
      <c r="J199" s="7"/>
      <c r="K199" s="6"/>
      <c r="L199" s="6"/>
    </row>
  </sheetData>
  <sortState xmlns:xlrd2="http://schemas.microsoft.com/office/spreadsheetml/2017/richdata2" ref="A2:I109">
    <sortCondition ref="C1:C109"/>
  </sortState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analise</vt:lpstr>
      <vt:lpstr>base_produtos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Reges</dc:creator>
  <cp:lastModifiedBy>Adriana Reges da Silva Martins</cp:lastModifiedBy>
  <cp:lastPrinted>2024-03-14T02:22:46Z</cp:lastPrinted>
  <dcterms:created xsi:type="dcterms:W3CDTF">2022-10-03T11:13:14Z</dcterms:created>
  <dcterms:modified xsi:type="dcterms:W3CDTF">2025-01-15T19:53:10Z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2025-01-15T15:55:39Z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9ff604ac-bf4c-482f-993d-5d5625927666</vt:lpwstr>
  </property>
  <property fmtid="{D5CDD505-2E9C-101B-9397-08002B2CF9AE}" pid="8" name="MSIP_Label_fde7aacd-7cc4-4c31-9e6f-7ef306428f09_ContentBits">
    <vt:lpwstr>1</vt:lpwstr>
  </property>
</Properties>
</file>