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Geraldo\Documents\GitHub\SchoolDrive\casos de testes\"/>
    </mc:Choice>
  </mc:AlternateContent>
  <bookViews>
    <workbookView xWindow="4020" yWindow="0" windowWidth="20730" windowHeight="11760" tabRatio="724" activeTab="3"/>
  </bookViews>
  <sheets>
    <sheet name="Capa" sheetId="5" r:id="rId1"/>
    <sheet name="Incluir Semestre" sheetId="11" r:id="rId2"/>
    <sheet name="Fechar Semestre" sheetId="16" r:id="rId3"/>
    <sheet name="Alocar Professor Disciplina" sheetId="17" r:id="rId4"/>
  </sheets>
  <definedNames>
    <definedName name="_xlnm.Print_Area" localSheetId="3">'Alocar Professor Disciplina'!$B$1:$T$7</definedName>
    <definedName name="_xlnm.Print_Area" localSheetId="2">'Fechar Semestre'!$B$1:$T$7</definedName>
    <definedName name="_xlnm.Print_Area" localSheetId="1">'Incluir Semestre'!$B$1:$T$7</definedName>
    <definedName name="_xlnm.Print_Titles" localSheetId="3">'Alocar Professor Disciplina'!$1:$7</definedName>
    <definedName name="_xlnm.Print_Titles" localSheetId="2">'Fechar Semestre'!$1:$7</definedName>
    <definedName name="_xlnm.Print_Titles" localSheetId="1">'Incluir Semestre'!$1:$7</definedName>
  </definedNames>
  <calcPr calcId="124519"/>
</workbook>
</file>

<file path=xl/sharedStrings.xml><?xml version="1.0" encoding="utf-8"?>
<sst xmlns="http://schemas.openxmlformats.org/spreadsheetml/2006/main" count="151" uniqueCount="83">
  <si>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</si>
  <si>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</si>
  <si>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</si>
  <si>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</si>
  <si>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</si>
  <si>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</si>
  <si>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</si>
  <si>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</si>
  <si>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</si>
  <si>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</si>
  <si>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Projeto de Teste</t>
  </si>
  <si>
    <t>Equipe:</t>
  </si>
  <si>
    <t>CT001</t>
  </si>
  <si>
    <t>CASOS DE TESTES</t>
  </si>
  <si>
    <t>Testador:</t>
  </si>
  <si>
    <t>DADOS DE SAÍDA</t>
  </si>
  <si>
    <t>School Drive</t>
  </si>
  <si>
    <t>&lt;versão 1.0&gt;</t>
  </si>
  <si>
    <t>Adriano Nascimento</t>
  </si>
  <si>
    <t>Geraldo Granja</t>
  </si>
  <si>
    <t>Testar as funcionalidades para Incluir um novo semestre no sistema School Drive</t>
  </si>
  <si>
    <t>Senha</t>
  </si>
  <si>
    <t>Nome do Usuário</t>
  </si>
  <si>
    <t>g@</t>
  </si>
  <si>
    <t>Ter um administrador cadastrado no sistema</t>
  </si>
  <si>
    <t>O sistema será carregado para a tela principal do School Drive</t>
  </si>
  <si>
    <t xml:space="preserve">Tela de Acesso ao sistema </t>
  </si>
  <si>
    <t>Tela Semestre</t>
  </si>
  <si>
    <t>Sistema será carregado para a tela de Abrir Semestre</t>
  </si>
  <si>
    <r>
      <t xml:space="preserve">Preencher os campos </t>
    </r>
    <r>
      <rPr>
        <b/>
        <sz val="10"/>
        <rFont val="Arial"/>
        <family val="2"/>
      </rPr>
      <t>Nome do Usuário</t>
    </r>
    <r>
      <rPr>
        <sz val="10"/>
        <rFont val="Arial"/>
        <family val="2"/>
        <charset val="1"/>
      </rPr>
      <t xml:space="preserve"> e </t>
    </r>
    <r>
      <rPr>
        <b/>
        <sz val="10"/>
        <rFont val="Arial"/>
        <family val="2"/>
      </rPr>
      <t>Senha</t>
    </r>
    <r>
      <rPr>
        <sz val="10"/>
        <rFont val="Arial"/>
        <family val="2"/>
        <charset val="1"/>
      </rPr>
      <t xml:space="preserve"> do administrador corretamente e clicar em </t>
    </r>
    <r>
      <rPr>
        <b/>
        <sz val="10"/>
        <rFont val="Arial"/>
        <family val="2"/>
      </rPr>
      <t>Acesso</t>
    </r>
    <r>
      <rPr>
        <sz val="10"/>
        <rFont val="Arial"/>
        <family val="2"/>
        <charset val="1"/>
      </rPr>
      <t>.</t>
    </r>
  </si>
  <si>
    <r>
      <t xml:space="preserve"> Clicar em </t>
    </r>
    <r>
      <rPr>
        <b/>
        <sz val="10"/>
        <rFont val="Arial"/>
        <family val="2"/>
      </rPr>
      <t>Semestre</t>
    </r>
    <r>
      <rPr>
        <sz val="10"/>
        <rFont val="Arial"/>
        <family val="2"/>
        <charset val="1"/>
      </rPr>
      <t xml:space="preserve"> localizado no menu da Página Principal.</t>
    </r>
  </si>
  <si>
    <t>Cadastrar um novo Semestre com sucesso</t>
  </si>
  <si>
    <t>Cadastrar um novo semestre com um semestre aberto</t>
  </si>
  <si>
    <t>Cadastrar um novo semestre com o ano do semestre menor ou igual ao anterior</t>
  </si>
  <si>
    <t xml:space="preserve">Cadastrar um novo semestre com o ano maior que o ano atual </t>
  </si>
  <si>
    <t>2014.2</t>
  </si>
  <si>
    <t>Ano e Semestre</t>
  </si>
  <si>
    <r>
      <t xml:space="preserve"> Preencher o campo </t>
    </r>
    <r>
      <rPr>
        <b/>
        <sz val="10"/>
        <rFont val="Arial"/>
        <family val="2"/>
      </rPr>
      <t xml:space="preserve">Ano e Semestre </t>
    </r>
    <r>
      <rPr>
        <sz val="10"/>
        <rFont val="Arial"/>
        <family val="2"/>
      </rPr>
      <t xml:space="preserve">com dados válidos e clicar em </t>
    </r>
    <r>
      <rPr>
        <b/>
        <sz val="10"/>
        <rFont val="Arial"/>
        <family val="2"/>
      </rPr>
      <t>Abrir Novo Semestre</t>
    </r>
  </si>
  <si>
    <t>Sistema exibirá ao usuário a mensagem: "Não é possível criar um novo semestre com um semestre aberto"</t>
  </si>
  <si>
    <r>
      <t xml:space="preserve">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os valores menores ou iguais aos últimos listados e clicar em </t>
    </r>
    <r>
      <rPr>
        <b/>
        <sz val="10"/>
        <rFont val="Arial"/>
        <family val="2"/>
      </rPr>
      <t>Abrir Novo Semestre</t>
    </r>
  </si>
  <si>
    <r>
      <t xml:space="preserve"> 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dados válidos, ou não preencher e clicar em </t>
    </r>
    <r>
      <rPr>
        <b/>
        <sz val="10"/>
        <rFont val="Arial"/>
        <family val="2"/>
      </rPr>
      <t>Abrir Novo Semestre</t>
    </r>
  </si>
  <si>
    <t>O sistema exibirá a mensagem: "Não é possível criar um semestre com ano e semestre menor ou igual aos últimos listados"</t>
  </si>
  <si>
    <r>
      <t>Preencher o campo</t>
    </r>
    <r>
      <rPr>
        <b/>
        <sz val="10"/>
        <rFont val="Arial"/>
        <family val="2"/>
      </rPr>
      <t xml:space="preserve"> Ano e Semestre</t>
    </r>
    <r>
      <rPr>
        <sz val="10"/>
        <rFont val="Arial"/>
        <family val="2"/>
        <charset val="1"/>
      </rPr>
      <t xml:space="preserve"> com o ano maior que o atual e clicar em </t>
    </r>
    <r>
      <rPr>
        <b/>
        <sz val="10"/>
        <rFont val="Arial"/>
        <family val="2"/>
      </rPr>
      <t>Abrir Novo Semestre</t>
    </r>
  </si>
  <si>
    <t>O sistema exibirá a mensagem: "Data de abertura do Semestre diferente do ano Atual"</t>
  </si>
  <si>
    <r>
      <t xml:space="preserve">Cadastrar um novo semestre sem preencher o campo </t>
    </r>
    <r>
      <rPr>
        <b/>
        <sz val="10"/>
        <rFont val="Arial"/>
        <family val="2"/>
      </rPr>
      <t>Ano e Semestre</t>
    </r>
  </si>
  <si>
    <r>
      <t xml:space="preserve">Clicar em </t>
    </r>
    <r>
      <rPr>
        <b/>
        <sz val="10"/>
        <rFont val="Arial"/>
        <family val="2"/>
      </rPr>
      <t xml:space="preserve">Abrir Novo semestre </t>
    </r>
    <r>
      <rPr>
        <sz val="10"/>
        <rFont val="Arial"/>
        <family val="2"/>
      </rPr>
      <t xml:space="preserve">sem preencher o campo </t>
    </r>
    <r>
      <rPr>
        <b/>
        <sz val="10"/>
        <rFont val="Arial"/>
        <family val="2"/>
      </rPr>
      <t>Ano e Semestre</t>
    </r>
  </si>
  <si>
    <t>O sistema exibirá a mensagem: "Ano e semestres não informados"</t>
  </si>
  <si>
    <t>2015.1</t>
  </si>
  <si>
    <r>
      <rPr>
        <b/>
        <sz val="10"/>
        <color rgb="FF0070C0"/>
        <rFont val="Arial"/>
        <family val="2"/>
      </rPr>
      <t>2012.1</t>
    </r>
    <r>
      <rPr>
        <sz val="10"/>
        <rFont val="Arial"/>
        <family val="2"/>
        <charset val="1"/>
      </rPr>
      <t xml:space="preserve"> | </t>
    </r>
    <r>
      <rPr>
        <b/>
        <sz val="10"/>
        <color rgb="FF0070C0"/>
        <rFont val="Arial"/>
        <family val="2"/>
      </rPr>
      <t>2014.2</t>
    </r>
  </si>
  <si>
    <r>
      <t xml:space="preserve">| </t>
    </r>
    <r>
      <rPr>
        <b/>
        <sz val="10"/>
        <color rgb="FF0070C0"/>
        <rFont val="Arial"/>
        <family val="2"/>
      </rPr>
      <t>2014.2</t>
    </r>
  </si>
  <si>
    <t>O sistema irá cadastrar com sucesso o novo semestre e exibí-lo na tabela Novos Semestres.</t>
  </si>
  <si>
    <t>FP - CT003</t>
  </si>
  <si>
    <t>FA - CT004</t>
  </si>
  <si>
    <t>FA - CT005</t>
  </si>
  <si>
    <t>FA - CT006</t>
  </si>
  <si>
    <t>FA - CT007</t>
  </si>
  <si>
    <t>Fechar um Semestre com sucesso</t>
  </si>
  <si>
    <t>Testar as funcionalidades para Fechar um semestre no sistema School Drive</t>
  </si>
  <si>
    <t>Tela Principal &gt; Semestre</t>
  </si>
  <si>
    <r>
      <t xml:space="preserve"> Na tabela </t>
    </r>
    <r>
      <rPr>
        <b/>
        <sz val="10"/>
        <rFont val="Arial"/>
        <family val="2"/>
      </rPr>
      <t>Últimos Semestres</t>
    </r>
    <r>
      <rPr>
        <sz val="10"/>
        <rFont val="Arial"/>
        <family val="2"/>
      </rPr>
      <t xml:space="preserve">, </t>
    </r>
    <r>
      <rPr>
        <sz val="10"/>
        <rFont val="Arial"/>
        <family val="2"/>
        <charset val="1"/>
      </rPr>
      <t xml:space="preserve">no semestre aberto, clicar em </t>
    </r>
    <r>
      <rPr>
        <b/>
        <sz val="10"/>
        <rFont val="Arial"/>
        <family val="2"/>
      </rPr>
      <t xml:space="preserve">Fechar </t>
    </r>
  </si>
  <si>
    <t>CT003</t>
  </si>
  <si>
    <t>O sistema ixibirá uma mensagem informando que o semestre foi fechado.</t>
  </si>
  <si>
    <t>Confirmar fechamento</t>
  </si>
  <si>
    <t>Verificar se o semestre foi fechado com sucesso.</t>
  </si>
  <si>
    <t>O semestre aparecerá com status = fechado, não podendo mais ser manipulado.</t>
  </si>
  <si>
    <t>Tela Principal &gt; Alocar Professor</t>
  </si>
  <si>
    <t>Testar as funcionalidades para alocação de um professor a uma disciplina no sistema School Drive</t>
  </si>
  <si>
    <t>Tela Alocar professor</t>
  </si>
  <si>
    <r>
      <t xml:space="preserve"> 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  <charset val="1"/>
      </rPr>
      <t xml:space="preserve"> localizado no menu da Página Principal.</t>
    </r>
  </si>
  <si>
    <t>Sistema será carregado para a tela de Alocar Professor</t>
  </si>
  <si>
    <t>Alocar um professor a uma disciplina com sucesso</t>
  </si>
  <si>
    <r>
      <t xml:space="preserve"> Selecionar um professor em </t>
    </r>
    <r>
      <rPr>
        <b/>
        <sz val="10"/>
        <rFont val="Arial"/>
        <family val="2"/>
      </rPr>
      <t xml:space="preserve">Escolha um Professor </t>
    </r>
    <r>
      <rPr>
        <sz val="10"/>
        <rFont val="Arial"/>
        <family val="2"/>
      </rPr>
      <t xml:space="preserve"> e selecionar uma disciplina em </t>
    </r>
    <r>
      <rPr>
        <b/>
        <sz val="10"/>
        <rFont val="Arial"/>
        <family val="2"/>
      </rPr>
      <t>Escolher uma Disciplina</t>
    </r>
    <r>
      <rPr>
        <sz val="10"/>
        <rFont val="Arial"/>
        <family val="2"/>
      </rPr>
      <t>.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</rPr>
      <t xml:space="preserve"> </t>
    </r>
  </si>
  <si>
    <t>O sistema irá alocar com sucesso o professor e a disciplina e exibirá a mensagem de confirmação: "Professor alocado a disciplina".</t>
  </si>
  <si>
    <t>Professor não Cadastrado</t>
  </si>
  <si>
    <t>Disciplina não Cadastrada</t>
  </si>
  <si>
    <r>
      <t xml:space="preserve">Clicar na opção de </t>
    </r>
    <r>
      <rPr>
        <b/>
        <sz val="10"/>
        <rFont val="Arial"/>
        <family val="2"/>
      </rPr>
      <t xml:space="preserve">Alocar Professor </t>
    </r>
    <r>
      <rPr>
        <sz val="10"/>
        <rFont val="Arial"/>
        <family val="2"/>
      </rPr>
      <t>sem haver um professor cadastrado</t>
    </r>
  </si>
  <si>
    <t xml:space="preserve">Na tela de Alocar Professor o  sistema exibe uma mensagem: "Não há Professor Cadastrado" </t>
  </si>
  <si>
    <t>Clicar na opção de Alocar Professor sem haver uma disciplina disponível</t>
  </si>
  <si>
    <t xml:space="preserve">Na tela de Alocar Professor o  sistema exibe uma mensagem: "Não há Disciplinas Disponíveis" </t>
  </si>
  <si>
    <t>Ecolher Professor</t>
  </si>
  <si>
    <t>Escolher Disciplina</t>
  </si>
  <si>
    <t>Professor A</t>
  </si>
  <si>
    <t>Projeto de SW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</si>
</sst>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2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3" borderId="21" xfId="0" applyFill="1" applyBorder="1"/>
    <xf numFmtId="0" fontId="0" fillId="3" borderId="5" xfId="0" applyFill="1" applyBorder="1"/>
    <xf numFmtId="0" fontId="0" fillId="3" borderId="22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3" xfId="0" applyFill="1" applyBorder="1"/>
    <xf numFmtId="0" fontId="0" fillId="3" borderId="13" xfId="0" applyFill="1" applyBorder="1"/>
    <xf numFmtId="0" fontId="0" fillId="3" borderId="24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0" borderId="0" xfId="1"/>
    <xf numFmtId="0" fontId="8" fillId="5" borderId="16" xfId="1" applyFont="1" applyFill="1" applyBorder="1" applyAlignment="1">
      <alignment horizontal="center"/>
    </xf>
    <xf numFmtId="0" fontId="9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4" xfId="1" applyNumberFormat="1" applyFont="1" applyFill="1" applyBorder="1" applyAlignment="1">
      <alignment horizontal="center" vertical="top" wrapText="1"/>
    </xf>
    <xf numFmtId="49" fontId="7" fillId="5" borderId="3" xfId="1" applyNumberFormat="1" applyFont="1" applyFill="1" applyBorder="1" applyAlignment="1">
      <alignment horizontal="center" vertical="center"/>
    </xf>
    <xf numFmtId="0" fontId="7" fillId="0" borderId="0" xfId="1" applyBorder="1" applyAlignment="1"/>
    <xf numFmtId="0" fontId="8" fillId="5" borderId="18" xfId="1" applyFont="1" applyFill="1" applyBorder="1" applyAlignment="1">
      <alignment horizontal="center"/>
    </xf>
    <xf numFmtId="49" fontId="10" fillId="6" borderId="2" xfId="1" applyNumberFormat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49" fontId="7" fillId="4" borderId="2" xfId="1" applyNumberFormat="1" applyFont="1" applyFill="1" applyBorder="1" applyAlignment="1">
      <alignment horizontal="center" vertical="center" wrapText="1"/>
    </xf>
    <xf numFmtId="49" fontId="10" fillId="6" borderId="2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0" fontId="7" fillId="5" borderId="0" xfId="1" applyFill="1" applyBorder="1" applyAlignment="1"/>
    <xf numFmtId="0" fontId="7" fillId="0" borderId="0" xfId="1" applyAlignment="1"/>
    <xf numFmtId="0" fontId="7" fillId="5" borderId="18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7" borderId="6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center"/>
    </xf>
    <xf numFmtId="0" fontId="11" fillId="8" borderId="19" xfId="1" applyFont="1" applyFill="1" applyBorder="1" applyAlignment="1">
      <alignment horizontal="center"/>
    </xf>
    <xf numFmtId="0" fontId="8" fillId="5" borderId="0" xfId="1" applyFont="1" applyFill="1" applyBorder="1" applyAlignment="1"/>
    <xf numFmtId="0" fontId="7" fillId="5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7" fillId="5" borderId="17" xfId="1" applyFont="1" applyFill="1" applyBorder="1" applyAlignment="1"/>
    <xf numFmtId="0" fontId="7" fillId="5" borderId="0" xfId="1" applyFill="1" applyBorder="1" applyAlignment="1">
      <alignment horizontal="center"/>
    </xf>
    <xf numFmtId="0" fontId="10" fillId="4" borderId="6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center" textRotation="90"/>
    </xf>
    <xf numFmtId="0" fontId="10" fillId="4" borderId="2" xfId="1" applyFont="1" applyFill="1" applyBorder="1" applyAlignment="1">
      <alignment horizontal="left"/>
    </xf>
    <xf numFmtId="49" fontId="7" fillId="5" borderId="21" xfId="1" applyNumberFormat="1" applyFont="1" applyFill="1" applyBorder="1" applyAlignment="1">
      <alignment horizontal="center" vertical="center"/>
    </xf>
    <xf numFmtId="49" fontId="7" fillId="5" borderId="5" xfId="1" applyNumberFormat="1" applyFont="1" applyFill="1" applyBorder="1" applyAlignment="1">
      <alignment horizontal="center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0" fontId="9" fillId="5" borderId="5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49" fontId="10" fillId="6" borderId="1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center" vertical="top" wrapText="1"/>
    </xf>
    <xf numFmtId="49" fontId="7" fillId="5" borderId="0" xfId="1" applyNumberFormat="1" applyFont="1" applyFill="1" applyBorder="1" applyAlignment="1">
      <alignment horizontal="left" vertical="top" wrapText="1"/>
    </xf>
    <xf numFmtId="49" fontId="7" fillId="5" borderId="13" xfId="1" applyNumberFormat="1" applyFont="1" applyFill="1" applyBorder="1" applyAlignment="1">
      <alignment horizontal="left" vertical="top" wrapText="1"/>
    </xf>
    <xf numFmtId="0" fontId="13" fillId="7" borderId="1" xfId="2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164" fontId="2" fillId="4" borderId="25" xfId="1" applyNumberFormat="1" applyFont="1" applyFill="1" applyBorder="1" applyAlignment="1">
      <alignment horizontal="center" vertical="center"/>
    </xf>
    <xf numFmtId="49" fontId="14" fillId="7" borderId="1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7" borderId="27" xfId="1" applyFont="1" applyFill="1" applyBorder="1" applyAlignment="1">
      <alignment horizontal="center" vertical="center"/>
    </xf>
    <xf numFmtId="0" fontId="7" fillId="7" borderId="26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 wrapText="1"/>
    </xf>
    <xf numFmtId="0" fontId="7" fillId="7" borderId="26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6" xfId="1" applyNumberFormat="1" applyFont="1" applyFill="1" applyBorder="1" applyAlignment="1">
      <alignment horizontal="center" vertical="center" wrapText="1"/>
    </xf>
    <xf numFmtId="49" fontId="7" fillId="4" borderId="27" xfId="1" applyNumberFormat="1" applyFont="1" applyFill="1" applyBorder="1" applyAlignment="1">
      <alignment horizontal="center" vertical="center" wrapText="1"/>
    </xf>
    <xf numFmtId="0" fontId="14" fillId="7" borderId="27" xfId="1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center" textRotation="90" wrapText="1"/>
    </xf>
    <xf numFmtId="0" fontId="10" fillId="6" borderId="6" xfId="1" applyFont="1" applyFill="1" applyBorder="1" applyAlignment="1">
      <alignment horizontal="center" textRotation="90" wrapText="1"/>
    </xf>
    <xf numFmtId="0" fontId="10" fillId="6" borderId="7" xfId="1" applyFont="1" applyFill="1" applyBorder="1" applyAlignment="1">
      <alignment horizontal="center" textRotation="90" wrapText="1"/>
    </xf>
    <xf numFmtId="0" fontId="10" fillId="6" borderId="2" xfId="1" applyFont="1" applyFill="1" applyBorder="1" applyAlignment="1">
      <alignment horizontal="center" textRotation="90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center" vertical="center" textRotation="90"/>
    </xf>
    <xf numFmtId="0" fontId="7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13" xfId="1" applyNumberFormat="1" applyFont="1" applyFill="1" applyBorder="1" applyAlignment="1">
      <alignment horizontal="center" vertical="center" wrapText="1"/>
    </xf>
  </cellXfs>
  <cellStyles count="3">
    <cellStyle name="Hiperligação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>
      <selection activeCell="E13" sqref="E13:G14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76" t="s">
        <v>10</v>
      </c>
      <c r="F13" s="76"/>
      <c r="G13" s="76"/>
      <c r="H13" s="14"/>
      <c r="I13" s="4"/>
      <c r="J13" s="8"/>
    </row>
    <row r="14" spans="2:10" x14ac:dyDescent="0.2">
      <c r="B14" s="3"/>
      <c r="C14" s="4"/>
      <c r="D14" s="13"/>
      <c r="E14" s="76"/>
      <c r="F14" s="76"/>
      <c r="G14" s="76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77" t="s">
        <v>16</v>
      </c>
      <c r="F16" s="77"/>
      <c r="G16" s="77"/>
      <c r="H16" s="14"/>
      <c r="I16" s="4"/>
      <c r="J16" s="8"/>
    </row>
    <row r="17" spans="2:10" x14ac:dyDescent="0.2">
      <c r="B17" s="3"/>
      <c r="C17" s="4"/>
      <c r="D17" s="13"/>
      <c r="E17" s="77"/>
      <c r="F17" s="77"/>
      <c r="G17" s="77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17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11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18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19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/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B26" activePane="bottomRight" state="frozen"/>
      <selection pane="topRight" activeCell="B1" sqref="B1"/>
      <selection pane="bottomLeft" activeCell="A8" sqref="A8"/>
      <selection pane="bottomRight" activeCell="B23" sqref="B23:B24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96" t="s">
        <v>16</v>
      </c>
      <c r="C1" s="96"/>
      <c r="D1" s="96"/>
      <c r="E1" s="97" t="s">
        <v>0</v>
      </c>
      <c r="F1" s="87" t="s">
        <v>6</v>
      </c>
      <c r="G1" s="87"/>
      <c r="H1" s="87"/>
      <c r="I1" s="87"/>
      <c r="J1" s="87"/>
      <c r="K1" s="87"/>
      <c r="L1" s="88"/>
      <c r="M1" s="89" t="s">
        <v>15</v>
      </c>
      <c r="N1" s="89"/>
      <c r="O1" s="89"/>
      <c r="P1" s="89"/>
      <c r="Q1" s="89"/>
      <c r="R1" s="89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51" t="s">
        <v>2</v>
      </c>
      <c r="B2" s="98" t="s">
        <v>58</v>
      </c>
      <c r="C2" s="98"/>
      <c r="D2" s="98"/>
      <c r="E2" s="97"/>
      <c r="F2" s="90" t="s">
        <v>22</v>
      </c>
      <c r="G2" s="90" t="s">
        <v>21</v>
      </c>
      <c r="H2" s="90" t="s">
        <v>36</v>
      </c>
      <c r="I2" s="90"/>
      <c r="J2" s="90"/>
      <c r="K2" s="90"/>
      <c r="L2" s="88"/>
      <c r="M2" s="91"/>
      <c r="N2" s="91"/>
      <c r="O2" s="91"/>
      <c r="P2" s="91"/>
      <c r="Q2" s="91"/>
      <c r="R2" s="91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98" t="s">
        <v>19</v>
      </c>
      <c r="C3" s="98"/>
      <c r="D3" s="98"/>
      <c r="E3" s="97"/>
      <c r="F3" s="90"/>
      <c r="G3" s="90"/>
      <c r="H3" s="90"/>
      <c r="I3" s="90"/>
      <c r="J3" s="90"/>
      <c r="K3" s="90"/>
      <c r="L3" s="88"/>
      <c r="M3" s="92"/>
      <c r="N3" s="92"/>
      <c r="O3" s="92"/>
      <c r="P3" s="92"/>
      <c r="Q3" s="92"/>
      <c r="R3" s="92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99" t="s">
        <v>3</v>
      </c>
      <c r="B4" s="98" t="s">
        <v>20</v>
      </c>
      <c r="C4" s="98"/>
      <c r="D4" s="98"/>
      <c r="E4" s="97"/>
      <c r="F4" s="90"/>
      <c r="G4" s="90"/>
      <c r="H4" s="90"/>
      <c r="I4" s="90"/>
      <c r="J4" s="90"/>
      <c r="K4" s="90"/>
      <c r="L4" s="88"/>
      <c r="M4" s="92"/>
      <c r="N4" s="92"/>
      <c r="O4" s="92"/>
      <c r="P4" s="92"/>
      <c r="Q4" s="92"/>
      <c r="R4" s="92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99"/>
      <c r="B5" s="98"/>
      <c r="C5" s="98"/>
      <c r="D5" s="98"/>
      <c r="E5" s="97"/>
      <c r="F5" s="90"/>
      <c r="G5" s="90"/>
      <c r="H5" s="90"/>
      <c r="I5" s="90"/>
      <c r="J5" s="90"/>
      <c r="K5" s="90"/>
      <c r="L5" s="88"/>
      <c r="M5" s="93"/>
      <c r="N5" s="93"/>
      <c r="O5" s="93"/>
      <c r="P5" s="93"/>
      <c r="Q5" s="93"/>
      <c r="R5" s="93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36" t="s">
        <v>26</v>
      </c>
      <c r="C8" s="36" t="s">
        <v>24</v>
      </c>
      <c r="D8" s="34" t="s">
        <v>29</v>
      </c>
      <c r="E8" s="34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3" t="s">
        <v>27</v>
      </c>
      <c r="C10" s="64" t="s">
        <v>12</v>
      </c>
      <c r="D10" s="34" t="s">
        <v>30</v>
      </c>
      <c r="E10" s="34" t="s">
        <v>28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01" t="s">
        <v>51</v>
      </c>
      <c r="B12" s="95" t="s">
        <v>31</v>
      </c>
      <c r="C12" s="95" t="s">
        <v>12</v>
      </c>
      <c r="D12" s="95" t="s">
        <v>37</v>
      </c>
      <c r="E12" s="83" t="s">
        <v>50</v>
      </c>
      <c r="F12" s="78"/>
      <c r="G12" s="78"/>
      <c r="H12" s="86" t="s">
        <v>35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02"/>
      <c r="B13" s="95"/>
      <c r="C13" s="95"/>
      <c r="D13" s="95"/>
      <c r="E13" s="100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01" t="s">
        <v>52</v>
      </c>
      <c r="B15" s="95" t="s">
        <v>32</v>
      </c>
      <c r="C15" s="95" t="s">
        <v>12</v>
      </c>
      <c r="D15" s="95" t="s">
        <v>40</v>
      </c>
      <c r="E15" s="85" t="s">
        <v>38</v>
      </c>
      <c r="F15" s="78"/>
      <c r="G15" s="78"/>
      <c r="H15" s="78" t="s">
        <v>49</v>
      </c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02"/>
      <c r="B16" s="95"/>
      <c r="C16" s="95"/>
      <c r="D16" s="95"/>
      <c r="E16" s="84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94" t="s">
        <v>53</v>
      </c>
      <c r="B18" s="83" t="s">
        <v>33</v>
      </c>
      <c r="C18" s="95" t="s">
        <v>12</v>
      </c>
      <c r="D18" s="83" t="s">
        <v>39</v>
      </c>
      <c r="E18" s="83" t="s">
        <v>41</v>
      </c>
      <c r="F18" s="80"/>
      <c r="G18" s="80"/>
      <c r="H18" s="82" t="s">
        <v>48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94"/>
      <c r="B19" s="84"/>
      <c r="C19" s="95"/>
      <c r="D19" s="84"/>
      <c r="E19" s="84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 t="s">
        <v>54</v>
      </c>
      <c r="B21" s="36" t="s">
        <v>34</v>
      </c>
      <c r="C21" s="58" t="s">
        <v>12</v>
      </c>
      <c r="D21" s="58" t="s">
        <v>42</v>
      </c>
      <c r="E21" s="58" t="s">
        <v>43</v>
      </c>
      <c r="F21" s="33"/>
      <c r="G21" s="59"/>
      <c r="H21" s="75" t="s">
        <v>47</v>
      </c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94" t="s">
        <v>55</v>
      </c>
      <c r="B23" s="95" t="s">
        <v>44</v>
      </c>
      <c r="C23" s="95" t="s">
        <v>12</v>
      </c>
      <c r="D23" s="85" t="s">
        <v>45</v>
      </c>
      <c r="E23" s="85" t="s">
        <v>46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94"/>
      <c r="B24" s="95"/>
      <c r="C24" s="95"/>
      <c r="D24" s="84"/>
      <c r="E24" s="84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58"/>
      <c r="B26" s="36"/>
      <c r="C26" s="58"/>
      <c r="D26" s="58"/>
      <c r="E26" s="58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C12:C13"/>
    <mergeCell ref="A12:A13"/>
    <mergeCell ref="B12:B13"/>
    <mergeCell ref="A15:A16"/>
    <mergeCell ref="B15:B16"/>
    <mergeCell ref="C15:C16"/>
    <mergeCell ref="A23:A24"/>
    <mergeCell ref="B23:B24"/>
    <mergeCell ref="C23:C24"/>
    <mergeCell ref="B1:D1"/>
    <mergeCell ref="E1:E5"/>
    <mergeCell ref="A18:A19"/>
    <mergeCell ref="B18:B19"/>
    <mergeCell ref="C18:C19"/>
    <mergeCell ref="B3:D3"/>
    <mergeCell ref="B2:D2"/>
    <mergeCell ref="A4:A5"/>
    <mergeCell ref="B4:D5"/>
    <mergeCell ref="D12:D13"/>
    <mergeCell ref="D18:D19"/>
    <mergeCell ref="E12:E13"/>
    <mergeCell ref="D15:D16"/>
    <mergeCell ref="F1:K1"/>
    <mergeCell ref="L1:L5"/>
    <mergeCell ref="M1:R1"/>
    <mergeCell ref="I2:I5"/>
    <mergeCell ref="J2:J5"/>
    <mergeCell ref="F2:F5"/>
    <mergeCell ref="G2:G5"/>
    <mergeCell ref="H2:H5"/>
    <mergeCell ref="K2:K5"/>
    <mergeCell ref="M2:M5"/>
    <mergeCell ref="O2:O5"/>
    <mergeCell ref="Q2:Q5"/>
    <mergeCell ref="R2:R5"/>
    <mergeCell ref="N2:N5"/>
    <mergeCell ref="P2:P5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E18:E19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</mergeCells>
  <conditionalFormatting sqref="M10:R10 H10">
    <cfRule type="cellIs" priority="15" operator="equal">
      <formula>#REF!</formula>
    </cfRule>
    <cfRule type="expression" priority="16">
      <formula>#REF!="S"</formula>
    </cfRule>
  </conditionalFormatting>
  <conditionalFormatting sqref="H21">
    <cfRule type="cellIs" priority="7" operator="equal">
      <formula>#REF!</formula>
    </cfRule>
    <cfRule type="expression" priority="8">
      <formula>#REF!="S"</formula>
    </cfRule>
  </conditionalFormatting>
  <conditionalFormatting sqref="H26">
    <cfRule type="cellIs" priority="3" operator="equal">
      <formula>#REF!</formula>
    </cfRule>
    <cfRule type="expression" priority="4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2" sqref="H2:H5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96" t="s">
        <v>16</v>
      </c>
      <c r="C1" s="96"/>
      <c r="D1" s="96"/>
      <c r="E1" s="97" t="s">
        <v>0</v>
      </c>
      <c r="F1" s="87" t="s">
        <v>6</v>
      </c>
      <c r="G1" s="87"/>
      <c r="H1" s="87"/>
      <c r="I1" s="87"/>
      <c r="J1" s="87"/>
      <c r="K1" s="87"/>
      <c r="L1" s="88"/>
      <c r="M1" s="89" t="s">
        <v>15</v>
      </c>
      <c r="N1" s="89"/>
      <c r="O1" s="89"/>
      <c r="P1" s="89"/>
      <c r="Q1" s="89"/>
      <c r="R1" s="89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98" t="s">
        <v>58</v>
      </c>
      <c r="C2" s="98"/>
      <c r="D2" s="98"/>
      <c r="E2" s="97"/>
      <c r="F2" s="90" t="s">
        <v>22</v>
      </c>
      <c r="G2" s="90" t="s">
        <v>21</v>
      </c>
      <c r="H2" s="90"/>
      <c r="I2" s="90"/>
      <c r="J2" s="90"/>
      <c r="K2" s="90"/>
      <c r="L2" s="88"/>
      <c r="M2" s="91"/>
      <c r="N2" s="91"/>
      <c r="O2" s="91"/>
      <c r="P2" s="91"/>
      <c r="Q2" s="91"/>
      <c r="R2" s="91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98" t="s">
        <v>19</v>
      </c>
      <c r="C3" s="98"/>
      <c r="D3" s="98"/>
      <c r="E3" s="97"/>
      <c r="F3" s="90"/>
      <c r="G3" s="90"/>
      <c r="H3" s="90"/>
      <c r="I3" s="90"/>
      <c r="J3" s="90"/>
      <c r="K3" s="90"/>
      <c r="L3" s="88"/>
      <c r="M3" s="92"/>
      <c r="N3" s="92"/>
      <c r="O3" s="92"/>
      <c r="P3" s="92"/>
      <c r="Q3" s="92"/>
      <c r="R3" s="92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99" t="s">
        <v>3</v>
      </c>
      <c r="B4" s="98" t="s">
        <v>57</v>
      </c>
      <c r="C4" s="98"/>
      <c r="D4" s="98"/>
      <c r="E4" s="97"/>
      <c r="F4" s="90"/>
      <c r="G4" s="90"/>
      <c r="H4" s="90"/>
      <c r="I4" s="90"/>
      <c r="J4" s="90"/>
      <c r="K4" s="90"/>
      <c r="L4" s="88"/>
      <c r="M4" s="92"/>
      <c r="N4" s="92"/>
      <c r="O4" s="92"/>
      <c r="P4" s="92"/>
      <c r="Q4" s="92"/>
      <c r="R4" s="92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99"/>
      <c r="B5" s="98"/>
      <c r="C5" s="98"/>
      <c r="D5" s="98"/>
      <c r="E5" s="97"/>
      <c r="F5" s="90"/>
      <c r="G5" s="90"/>
      <c r="H5" s="90"/>
      <c r="I5" s="90"/>
      <c r="J5" s="90"/>
      <c r="K5" s="90"/>
      <c r="L5" s="88"/>
      <c r="M5" s="93"/>
      <c r="N5" s="93"/>
      <c r="O5" s="93"/>
      <c r="P5" s="93"/>
      <c r="Q5" s="93"/>
      <c r="R5" s="93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66" t="s">
        <v>26</v>
      </c>
      <c r="C8" s="66" t="s">
        <v>24</v>
      </c>
      <c r="D8" s="67" t="s">
        <v>29</v>
      </c>
      <c r="E8" s="67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27</v>
      </c>
      <c r="C10" s="67" t="s">
        <v>12</v>
      </c>
      <c r="D10" s="67" t="s">
        <v>30</v>
      </c>
      <c r="E10" s="67" t="s">
        <v>28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01" t="s">
        <v>51</v>
      </c>
      <c r="B12" s="95" t="s">
        <v>56</v>
      </c>
      <c r="C12" s="95" t="s">
        <v>12</v>
      </c>
      <c r="D12" s="95" t="s">
        <v>59</v>
      </c>
      <c r="E12" s="83" t="s">
        <v>61</v>
      </c>
      <c r="F12" s="78"/>
      <c r="G12" s="78"/>
      <c r="H12" s="86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02"/>
      <c r="B13" s="95"/>
      <c r="C13" s="95"/>
      <c r="D13" s="95"/>
      <c r="E13" s="100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01"/>
      <c r="B15" s="95" t="s">
        <v>62</v>
      </c>
      <c r="C15" s="95" t="s">
        <v>60</v>
      </c>
      <c r="D15" s="95" t="s">
        <v>63</v>
      </c>
      <c r="E15" s="85" t="s">
        <v>64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02"/>
      <c r="B16" s="95"/>
      <c r="C16" s="95"/>
      <c r="D16" s="95"/>
      <c r="E16" s="84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94"/>
      <c r="B18" s="83"/>
      <c r="C18" s="95"/>
      <c r="D18" s="83"/>
      <c r="E18" s="83"/>
      <c r="F18" s="80"/>
      <c r="G18" s="80"/>
      <c r="H18" s="82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94"/>
      <c r="B19" s="84"/>
      <c r="C19" s="95"/>
      <c r="D19" s="84"/>
      <c r="E19" s="84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94"/>
      <c r="B23" s="95"/>
      <c r="C23" s="95"/>
      <c r="D23" s="85"/>
      <c r="E23" s="85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94"/>
      <c r="B24" s="95"/>
      <c r="C24" s="95"/>
      <c r="D24" s="84"/>
      <c r="E24" s="84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tabSelected="1" zoomScale="85" zoomScaleNormal="85" workbookViewId="0">
      <pane xSplit="1" ySplit="7" topLeftCell="B11" activePane="bottomRight" state="frozen"/>
      <selection pane="topRight" activeCell="B1" sqref="B1"/>
      <selection pane="bottomLeft" activeCell="A8" sqref="A8"/>
      <selection pane="bottomRight" activeCell="I2" sqref="I2:I5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4.42578125" style="21" customWidth="1"/>
    <col min="9" max="9" width="15" style="2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96" t="s">
        <v>16</v>
      </c>
      <c r="C1" s="96"/>
      <c r="D1" s="96"/>
      <c r="E1" s="97" t="s">
        <v>0</v>
      </c>
      <c r="F1" s="87" t="s">
        <v>6</v>
      </c>
      <c r="G1" s="87"/>
      <c r="H1" s="87"/>
      <c r="I1" s="87"/>
      <c r="J1" s="87"/>
      <c r="K1" s="87"/>
      <c r="L1" s="88"/>
      <c r="M1" s="89" t="s">
        <v>15</v>
      </c>
      <c r="N1" s="89"/>
      <c r="O1" s="89"/>
      <c r="P1" s="89"/>
      <c r="Q1" s="89"/>
      <c r="R1" s="89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98" t="s">
        <v>65</v>
      </c>
      <c r="C2" s="98"/>
      <c r="D2" s="98"/>
      <c r="E2" s="97"/>
      <c r="F2" s="90" t="s">
        <v>22</v>
      </c>
      <c r="G2" s="90" t="s">
        <v>21</v>
      </c>
      <c r="H2" s="90" t="s">
        <v>79</v>
      </c>
      <c r="I2" s="90" t="s">
        <v>80</v>
      </c>
      <c r="J2" s="90"/>
      <c r="K2" s="90"/>
      <c r="L2" s="88"/>
      <c r="M2" s="91"/>
      <c r="N2" s="91"/>
      <c r="O2" s="91"/>
      <c r="P2" s="91"/>
      <c r="Q2" s="91"/>
      <c r="R2" s="91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98" t="s">
        <v>19</v>
      </c>
      <c r="C3" s="98"/>
      <c r="D3" s="98"/>
      <c r="E3" s="97"/>
      <c r="F3" s="90"/>
      <c r="G3" s="90"/>
      <c r="H3" s="90"/>
      <c r="I3" s="90"/>
      <c r="J3" s="90"/>
      <c r="K3" s="90"/>
      <c r="L3" s="88"/>
      <c r="M3" s="92"/>
      <c r="N3" s="92"/>
      <c r="O3" s="92"/>
      <c r="P3" s="92"/>
      <c r="Q3" s="92"/>
      <c r="R3" s="92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99" t="s">
        <v>3</v>
      </c>
      <c r="B4" s="98" t="s">
        <v>66</v>
      </c>
      <c r="C4" s="98"/>
      <c r="D4" s="98"/>
      <c r="E4" s="97"/>
      <c r="F4" s="90"/>
      <c r="G4" s="90"/>
      <c r="H4" s="90"/>
      <c r="I4" s="90"/>
      <c r="J4" s="90"/>
      <c r="K4" s="90"/>
      <c r="L4" s="88"/>
      <c r="M4" s="92"/>
      <c r="N4" s="92"/>
      <c r="O4" s="92"/>
      <c r="P4" s="92"/>
      <c r="Q4" s="92"/>
      <c r="R4" s="92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99"/>
      <c r="B5" s="98"/>
      <c r="C5" s="98"/>
      <c r="D5" s="98"/>
      <c r="E5" s="97"/>
      <c r="F5" s="90"/>
      <c r="G5" s="90"/>
      <c r="H5" s="90"/>
      <c r="I5" s="90"/>
      <c r="J5" s="90"/>
      <c r="K5" s="90"/>
      <c r="L5" s="88"/>
      <c r="M5" s="93"/>
      <c r="N5" s="93"/>
      <c r="O5" s="93"/>
      <c r="P5" s="93"/>
      <c r="Q5" s="93"/>
      <c r="R5" s="93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66" t="s">
        <v>26</v>
      </c>
      <c r="C8" s="66" t="s">
        <v>24</v>
      </c>
      <c r="D8" s="67" t="s">
        <v>29</v>
      </c>
      <c r="E8" s="67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67</v>
      </c>
      <c r="C10" s="67" t="s">
        <v>12</v>
      </c>
      <c r="D10" s="67" t="s">
        <v>68</v>
      </c>
      <c r="E10" s="67" t="s">
        <v>69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67.5" customHeight="1" x14ac:dyDescent="0.2">
      <c r="A12" s="101" t="s">
        <v>51</v>
      </c>
      <c r="B12" s="95" t="s">
        <v>70</v>
      </c>
      <c r="C12" s="95" t="s">
        <v>12</v>
      </c>
      <c r="D12" s="95" t="s">
        <v>71</v>
      </c>
      <c r="E12" s="83" t="s">
        <v>72</v>
      </c>
      <c r="F12" s="78"/>
      <c r="G12" s="78"/>
      <c r="H12" s="86" t="s">
        <v>81</v>
      </c>
      <c r="I12" s="86" t="s">
        <v>82</v>
      </c>
      <c r="J12" s="78"/>
      <c r="K12" s="78"/>
      <c r="L12" s="78"/>
      <c r="M12" s="78"/>
      <c r="N12" s="78"/>
      <c r="O12" s="78"/>
      <c r="P12" s="78"/>
      <c r="Q12" s="78"/>
      <c r="R12" s="78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02"/>
      <c r="B13" s="95"/>
      <c r="C13" s="95"/>
      <c r="D13" s="95"/>
      <c r="E13" s="100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01" t="s">
        <v>52</v>
      </c>
      <c r="B15" s="95" t="s">
        <v>73</v>
      </c>
      <c r="C15" s="95" t="s">
        <v>12</v>
      </c>
      <c r="D15" s="95" t="s">
        <v>75</v>
      </c>
      <c r="E15" s="85" t="s">
        <v>76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02"/>
      <c r="B16" s="95"/>
      <c r="C16" s="95"/>
      <c r="D16" s="95"/>
      <c r="E16" s="84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94" t="s">
        <v>53</v>
      </c>
      <c r="B18" s="83" t="s">
        <v>74</v>
      </c>
      <c r="C18" s="95" t="s">
        <v>12</v>
      </c>
      <c r="D18" s="83" t="s">
        <v>77</v>
      </c>
      <c r="E18" s="83" t="s">
        <v>78</v>
      </c>
      <c r="F18" s="80"/>
      <c r="G18" s="80"/>
      <c r="H18" s="82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94"/>
      <c r="B19" s="84"/>
      <c r="C19" s="95"/>
      <c r="D19" s="84"/>
      <c r="E19" s="84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94"/>
      <c r="B23" s="95"/>
      <c r="C23" s="95"/>
      <c r="D23" s="85"/>
      <c r="E23" s="85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94"/>
      <c r="B24" s="95"/>
      <c r="C24" s="95"/>
      <c r="D24" s="84"/>
      <c r="E24" s="84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6</vt:i4>
      </vt:variant>
    </vt:vector>
  </HeadingPairs>
  <TitlesOfParts>
    <vt:vector size="10" baseType="lpstr">
      <vt:lpstr>Capa</vt:lpstr>
      <vt:lpstr>Incluir Semestre</vt:lpstr>
      <vt:lpstr>Fechar Semestre</vt:lpstr>
      <vt:lpstr>Alocar Professor Disciplina</vt:lpstr>
      <vt:lpstr>'Alocar Professor Disciplina'!Área_de_Impressão</vt:lpstr>
      <vt:lpstr>'Fechar Semestre'!Área_de_Impressão</vt:lpstr>
      <vt:lpstr>'Incluir Semestre'!Área_de_Impressão</vt:lpstr>
      <vt:lpstr>'Alocar Professor Disciplina'!Títulos_de_Impressão</vt:lpstr>
      <vt:lpstr>'Fechar Semestre'!Títulos_de_Impressão</vt:lpstr>
      <vt:lpstr>'Incluir Semestre'!Títulos_de_Impressão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Geraldo Granja</cp:lastModifiedBy>
  <cp:lastPrinted>2000-07-19T19:30:39Z</cp:lastPrinted>
  <dcterms:created xsi:type="dcterms:W3CDTF">2000-04-18T20:05:06Z</dcterms:created>
  <dcterms:modified xsi:type="dcterms:W3CDTF">2014-11-25T03:17:50Z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