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01834813\Documents\GitHub\WebProject\Database Implementation\"/>
    </mc:Choice>
  </mc:AlternateContent>
  <bookViews>
    <workbookView xWindow="0" yWindow="0" windowWidth="20430" windowHeight="6000"/>
  </bookViews>
  <sheets>
    <sheet name="user_profile" sheetId="1" r:id="rId1"/>
  </sheets>
  <definedNames>
    <definedName name="_xlnm._FilterDatabase" localSheetId="0" hidden="1">user_profile!$A$1:$L$52</definedName>
  </definedNames>
  <calcPr calcId="171027"/>
</workbook>
</file>

<file path=xl/calcChain.xml><?xml version="1.0" encoding="utf-8"?>
<calcChain xmlns="http://schemas.openxmlformats.org/spreadsheetml/2006/main">
  <c r="L6" i="1" l="1"/>
  <c r="L10" i="1"/>
  <c r="L14" i="1"/>
  <c r="L18" i="1"/>
  <c r="L22" i="1"/>
  <c r="L26" i="1"/>
  <c r="L30" i="1"/>
  <c r="L34" i="1"/>
  <c r="L38" i="1"/>
  <c r="L42" i="1"/>
  <c r="L46" i="1"/>
  <c r="L50" i="1"/>
  <c r="D4" i="1"/>
  <c r="L4" i="1" s="1"/>
  <c r="D5" i="1"/>
  <c r="L5" i="1" s="1"/>
  <c r="D6" i="1"/>
  <c r="D7" i="1"/>
  <c r="L7" i="1" s="1"/>
  <c r="D8" i="1"/>
  <c r="L8" i="1" s="1"/>
  <c r="D9" i="1"/>
  <c r="L9" i="1" s="1"/>
  <c r="D10" i="1"/>
  <c r="D11" i="1"/>
  <c r="L11" i="1" s="1"/>
  <c r="D12" i="1"/>
  <c r="L12" i="1" s="1"/>
  <c r="D13" i="1"/>
  <c r="L13" i="1" s="1"/>
  <c r="D14" i="1"/>
  <c r="D15" i="1"/>
  <c r="L15" i="1" s="1"/>
  <c r="D16" i="1"/>
  <c r="L16" i="1" s="1"/>
  <c r="D17" i="1"/>
  <c r="L17" i="1" s="1"/>
  <c r="D18" i="1"/>
  <c r="D19" i="1"/>
  <c r="L19" i="1" s="1"/>
  <c r="D20" i="1"/>
  <c r="L20" i="1" s="1"/>
  <c r="D21" i="1"/>
  <c r="L21" i="1" s="1"/>
  <c r="D22" i="1"/>
  <c r="D23" i="1"/>
  <c r="L23" i="1" s="1"/>
  <c r="D24" i="1"/>
  <c r="L24" i="1" s="1"/>
  <c r="D25" i="1"/>
  <c r="L25" i="1" s="1"/>
  <c r="D26" i="1"/>
  <c r="D27" i="1"/>
  <c r="L27" i="1" s="1"/>
  <c r="D28" i="1"/>
  <c r="L28" i="1" s="1"/>
  <c r="D29" i="1"/>
  <c r="L29" i="1" s="1"/>
  <c r="D30" i="1"/>
  <c r="D31" i="1"/>
  <c r="L31" i="1" s="1"/>
  <c r="D32" i="1"/>
  <c r="L32" i="1" s="1"/>
  <c r="D33" i="1"/>
  <c r="L33" i="1" s="1"/>
  <c r="D34" i="1"/>
  <c r="D35" i="1"/>
  <c r="L35" i="1" s="1"/>
  <c r="D36" i="1"/>
  <c r="L36" i="1" s="1"/>
  <c r="D37" i="1"/>
  <c r="L37" i="1" s="1"/>
  <c r="D38" i="1"/>
  <c r="D39" i="1"/>
  <c r="L39" i="1" s="1"/>
  <c r="D40" i="1"/>
  <c r="L40" i="1" s="1"/>
  <c r="D41" i="1"/>
  <c r="L41" i="1" s="1"/>
  <c r="D42" i="1"/>
  <c r="D43" i="1"/>
  <c r="L43" i="1" s="1"/>
  <c r="D44" i="1"/>
  <c r="L44" i="1" s="1"/>
  <c r="D45" i="1"/>
  <c r="L45" i="1" s="1"/>
  <c r="D46" i="1"/>
  <c r="D47" i="1"/>
  <c r="L47" i="1" s="1"/>
  <c r="D48" i="1"/>
  <c r="L48" i="1" s="1"/>
  <c r="D49" i="1"/>
  <c r="L49" i="1" s="1"/>
  <c r="D50" i="1"/>
  <c r="D51" i="1"/>
  <c r="L51" i="1" s="1"/>
  <c r="D52" i="1"/>
  <c r="L52" i="1" s="1"/>
  <c r="D3" i="1"/>
  <c r="L3" i="1" s="1"/>
  <c r="L2" i="1"/>
  <c r="L1" i="1"/>
</calcChain>
</file>

<file path=xl/sharedStrings.xml><?xml version="1.0" encoding="utf-8"?>
<sst xmlns="http://schemas.openxmlformats.org/spreadsheetml/2006/main" count="268" uniqueCount="102">
  <si>
    <t>password_hash</t>
  </si>
  <si>
    <t>first_name</t>
  </si>
  <si>
    <t>sur_name</t>
  </si>
  <si>
    <t>email</t>
  </si>
  <si>
    <t>date_of_birth</t>
  </si>
  <si>
    <t>sex</t>
  </si>
  <si>
    <t>gender_preference</t>
  </si>
  <si>
    <t>black_listed_user</t>
  </si>
  <si>
    <t>black_listed_reason</t>
  </si>
  <si>
    <t>black_listed_date</t>
  </si>
  <si>
    <t>user_status</t>
  </si>
  <si>
    <t>John</t>
  </si>
  <si>
    <t>Doe</t>
  </si>
  <si>
    <t>john.doe@gmail.com</t>
  </si>
  <si>
    <t>Male</t>
  </si>
  <si>
    <t>Female</t>
  </si>
  <si>
    <t>Active</t>
  </si>
  <si>
    <t>2000-01-01</t>
  </si>
  <si>
    <t>Gavin</t>
  </si>
  <si>
    <t>Hunter</t>
  </si>
  <si>
    <t>Carol</t>
  </si>
  <si>
    <t>James</t>
  </si>
  <si>
    <t>Yvonne</t>
  </si>
  <si>
    <t>Edmunds</t>
  </si>
  <si>
    <t>Max</t>
  </si>
  <si>
    <t>Glover</t>
  </si>
  <si>
    <t>Dan</t>
  </si>
  <si>
    <t>King</t>
  </si>
  <si>
    <t>Carolyn</t>
  </si>
  <si>
    <t>Thomson</t>
  </si>
  <si>
    <t>Angela</t>
  </si>
  <si>
    <t>Martin</t>
  </si>
  <si>
    <t>Melanie</t>
  </si>
  <si>
    <t>Slater</t>
  </si>
  <si>
    <t>Jennifer</t>
  </si>
  <si>
    <t>Langdon</t>
  </si>
  <si>
    <t>Paul</t>
  </si>
  <si>
    <t>Alsop</t>
  </si>
  <si>
    <t>Owen</t>
  </si>
  <si>
    <t>Wilkins</t>
  </si>
  <si>
    <t>Ella</t>
  </si>
  <si>
    <t>Taylor</t>
  </si>
  <si>
    <t>Amanda</t>
  </si>
  <si>
    <t>Young</t>
  </si>
  <si>
    <t>Abigail</t>
  </si>
  <si>
    <t>Mackay</t>
  </si>
  <si>
    <t>Lily</t>
  </si>
  <si>
    <t>Avery</t>
  </si>
  <si>
    <t>Madeleine</t>
  </si>
  <si>
    <t>Wilson</t>
  </si>
  <si>
    <t>Carl</t>
  </si>
  <si>
    <t>Stewart</t>
  </si>
  <si>
    <t>Faith</t>
  </si>
  <si>
    <t>Lisa</t>
  </si>
  <si>
    <t>Sharp</t>
  </si>
  <si>
    <t>Lucas</t>
  </si>
  <si>
    <t>Short</t>
  </si>
  <si>
    <t>Una</t>
  </si>
  <si>
    <t>Nash</t>
  </si>
  <si>
    <t>Jacob</t>
  </si>
  <si>
    <t>Newman</t>
  </si>
  <si>
    <t>Dorothy</t>
  </si>
  <si>
    <t>Mathis</t>
  </si>
  <si>
    <t>Irene</t>
  </si>
  <si>
    <t>Hemmings</t>
  </si>
  <si>
    <t>Caroline</t>
  </si>
  <si>
    <t>Davies</t>
  </si>
  <si>
    <t>Phil</t>
  </si>
  <si>
    <t>Hughes</t>
  </si>
  <si>
    <t>Samantha</t>
  </si>
  <si>
    <t>Ferguson</t>
  </si>
  <si>
    <t>Warren</t>
  </si>
  <si>
    <t>Rutherford</t>
  </si>
  <si>
    <t>Elizabeth</t>
  </si>
  <si>
    <t>Lewis</t>
  </si>
  <si>
    <t>Jane</t>
  </si>
  <si>
    <t>Ava</t>
  </si>
  <si>
    <t>Pullman</t>
  </si>
  <si>
    <t>Vanessa</t>
  </si>
  <si>
    <t>Campbell</t>
  </si>
  <si>
    <t>Diane</t>
  </si>
  <si>
    <t>Henderson</t>
  </si>
  <si>
    <t>Duncan</t>
  </si>
  <si>
    <t>Diana</t>
  </si>
  <si>
    <t>Jessica</t>
  </si>
  <si>
    <t>Walsh</t>
  </si>
  <si>
    <t>Terry</t>
  </si>
  <si>
    <t>Robert</t>
  </si>
  <si>
    <t>Bella</t>
  </si>
  <si>
    <t>Penelope</t>
  </si>
  <si>
    <t>Hart</t>
  </si>
  <si>
    <t>Virginia</t>
  </si>
  <si>
    <t>Randall</t>
  </si>
  <si>
    <t>Gabrielle</t>
  </si>
  <si>
    <t>Anderson</t>
  </si>
  <si>
    <t>Jan</t>
  </si>
  <si>
    <t>Buckland</t>
  </si>
  <si>
    <t>Emma</t>
  </si>
  <si>
    <t>White</t>
  </si>
  <si>
    <t>Paige</t>
  </si>
  <si>
    <t>1990-01-01</t>
  </si>
  <si>
    <t>https://homepage.net/name_generator/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</si>
</sst>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0" fontId="18" fillId="0" borderId="0" xfId="42"/>
    <xf numFmtId="0" fontId="19" fillId="33" borderId="10" xfId="0" applyFont="1" applyFill="1" applyBorder="1" applyAlignment="1">
      <alignment vertical="center"/>
    </xf>
    <xf numFmtId="0" fontId="0" fillId="0" borderId="0" xfId="0" applyAlignment="1">
      <alignment wrapText="1"/>
    </xf>
    <xf numFmtId="14" fontId="0" fillId="0" borderId="0" xfId="0" quotePrefix="1" applyNumberFormat="1"/>
    <xf numFmtId="0" fontId="16" fillId="0" borderId="0" xfId="0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hn.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tabSelected="1" workbookViewId="0">
      <selection activeCell="L2" sqref="L2"/>
    </sheetView>
  </sheetViews>
  <sheetFormatPr defaultRowHeight="15" x14ac:dyDescent="0.25"/>
  <cols>
    <col min="1" max="1" width="18.28515625" bestFit="1" customWidth="1"/>
    <col min="2" max="2" width="12.42578125" bestFit="1" customWidth="1"/>
    <col min="3" max="3" width="11.5703125" bestFit="1" customWidth="1"/>
    <col min="4" max="4" width="20.28515625" bestFit="1" customWidth="1"/>
    <col min="5" max="5" width="15.85546875" bestFit="1" customWidth="1"/>
    <col min="6" max="6" width="5.42578125" bestFit="1" customWidth="1"/>
    <col min="7" max="7" width="21.28515625" bestFit="1" customWidth="1"/>
    <col min="8" max="8" width="20.140625" bestFit="1" customWidth="1"/>
    <col min="9" max="9" width="22.85546875" bestFit="1" customWidth="1"/>
    <col min="10" max="10" width="20.140625" bestFit="1" customWidth="1"/>
    <col min="11" max="11" width="13.42578125" bestFit="1" customWidth="1"/>
    <col min="12" max="12" width="162" style="3" bestFit="1" customWidth="1"/>
  </cols>
  <sheetData>
    <row r="1" spans="1:12" ht="30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tr">
        <f>"insert into user_profile ("&amp;$A$1&amp;","&amp;$B$1&amp;","&amp;$C$1&amp;","&amp;$D$1&amp;","&amp;$E$1&amp;","&amp;$F$1&amp;","&amp;$G$1&amp;","&amp;$H$1&amp;","&amp;$I$1&amp;","&amp;$K$1&amp;") values  ('"&amp;A1&amp;"','"&amp;B1&amp;"','"&amp;C1&amp;"','"&amp;D1&amp;"','"&amp;E1&amp;"','"&amp;F1&amp;"','"&amp;G1&amp;"','"&amp;H1&amp;"','"&amp;I1&amp;"','"&amp;K1&amp;"');"</f>
        <v>insert into user_profile (password_hash,first_name,sur_name,email,date_of_birth,sex,gender_preference,black_listed_user,black_listed_reason,user_status) values  ('password_hash','first_name','sur_name','email','date_of_birth','sex','gender_preference','black_listed_user','black_listed_reason','user_status');</v>
      </c>
    </row>
    <row r="2" spans="1:12" ht="30" x14ac:dyDescent="0.25">
      <c r="B2" t="s">
        <v>11</v>
      </c>
      <c r="C2" t="s">
        <v>12</v>
      </c>
      <c r="D2" s="1" t="s">
        <v>13</v>
      </c>
      <c r="E2" s="4" t="s">
        <v>17</v>
      </c>
      <c r="F2">
        <v>1</v>
      </c>
      <c r="G2" t="s">
        <v>15</v>
      </c>
      <c r="H2">
        <v>0</v>
      </c>
      <c r="K2" t="s">
        <v>16</v>
      </c>
      <c r="L2" s="3" t="str">
        <f>"insert into user_profile ("&amp;$A$1&amp;","&amp;$B$1&amp;","&amp;$C$1&amp;","&amp;$D$1&amp;","&amp;$E$1&amp;","&amp;$F$1&amp;","&amp;$G$1&amp;","&amp;$H$1&amp;","&amp;$I$1&amp;","&amp;$K$1&amp;") values  ('"&amp;A2&amp;"','"&amp;B2&amp;"','"&amp;C2&amp;"','"&amp;D2&amp;"','"&amp;E2&amp;"','"&amp;F2&amp;"','"&amp;G2&amp;"','"&amp;H2&amp;"','"&amp;I2&amp;"','"&amp;K2&amp;"');"</f>
        <v>insert into user_profile (password_hash,first_name,sur_name,email,date_of_birth,sex,gender_preference,black_listed_user,black_listed_reason,user_status) values  ('','John','Doe','john.doe@gmail.com','2000-01-01','1','Female','0','','Active');</v>
      </c>
    </row>
    <row r="3" spans="1:12" ht="30" x14ac:dyDescent="0.25">
      <c r="B3" t="s">
        <v>18</v>
      </c>
      <c r="C3" t="s">
        <v>19</v>
      </c>
      <c r="D3" t="str">
        <f>B3&amp;"."&amp;C3&amp;"@gmail.com"</f>
        <v>Gavin.Hunter@gmail.com</v>
      </c>
      <c r="E3" s="4" t="s">
        <v>100</v>
      </c>
      <c r="F3">
        <v>1</v>
      </c>
      <c r="G3" t="s">
        <v>15</v>
      </c>
      <c r="H3">
        <v>0</v>
      </c>
      <c r="K3" t="s">
        <v>16</v>
      </c>
      <c r="L3" s="3" t="str">
        <f t="shared" ref="L3:L52" si="0">"insert into user_profile ("&amp;$A$1&amp;","&amp;$B$1&amp;","&amp;$C$1&amp;","&amp;$D$1&amp;","&amp;$E$1&amp;","&amp;$F$1&amp;","&amp;$G$1&amp;","&amp;$H$1&amp;","&amp;$I$1&amp;","&amp;$K$1&amp;") values  ('"&amp;A3&amp;"','"&amp;B3&amp;"','"&amp;C3&amp;"','"&amp;D3&amp;"','"&amp;E3&amp;"','"&amp;F3&amp;"','"&amp;G3&amp;"','"&amp;H3&amp;"','"&amp;I3&amp;"','"&amp;K3&amp;"');"</f>
        <v>insert into user_profile (password_hash,first_name,sur_name,email,date_of_birth,sex,gender_preference,black_listed_user,black_listed_reason,user_status) values  ('','Gavin','Hunter','Gavin.Hunter@gmail.com','1990-01-01','1','Female','0','','Active');</v>
      </c>
    </row>
    <row r="4" spans="1:12" ht="30" x14ac:dyDescent="0.25">
      <c r="B4" t="s">
        <v>20</v>
      </c>
      <c r="C4" t="s">
        <v>21</v>
      </c>
      <c r="D4" t="str">
        <f t="shared" ref="D4:D52" si="1">B4&amp;"."&amp;C4&amp;"@gmail.com"</f>
        <v>Carol.James@gmail.com</v>
      </c>
      <c r="E4" s="4" t="s">
        <v>100</v>
      </c>
      <c r="F4">
        <v>2</v>
      </c>
      <c r="G4" t="s">
        <v>14</v>
      </c>
      <c r="H4">
        <v>0</v>
      </c>
      <c r="K4" t="s">
        <v>16</v>
      </c>
      <c r="L4" s="3" t="str">
        <f t="shared" si="0"/>
        <v>insert into user_profile (password_hash,first_name,sur_name,email,date_of_birth,sex,gender_preference,black_listed_user,black_listed_reason,user_status) values  ('','Carol','James','Carol.James@gmail.com','1990-01-01','2','Male','0','','Active');</v>
      </c>
    </row>
    <row r="5" spans="1:12" ht="30" x14ac:dyDescent="0.25">
      <c r="B5" t="s">
        <v>22</v>
      </c>
      <c r="C5" t="s">
        <v>23</v>
      </c>
      <c r="D5" t="str">
        <f t="shared" si="1"/>
        <v>Yvonne.Edmunds@gmail.com</v>
      </c>
      <c r="E5" s="4" t="s">
        <v>100</v>
      </c>
      <c r="F5">
        <v>2</v>
      </c>
      <c r="G5" t="s">
        <v>14</v>
      </c>
      <c r="H5">
        <v>0</v>
      </c>
      <c r="K5" t="s">
        <v>16</v>
      </c>
      <c r="L5" s="3" t="str">
        <f t="shared" si="0"/>
        <v>insert into user_profile (password_hash,first_name,sur_name,email,date_of_birth,sex,gender_preference,black_listed_user,black_listed_reason,user_status) values  ('','Yvonne','Edmunds','Yvonne.Edmunds@gmail.com','1990-01-01','2','Male','0','','Active');</v>
      </c>
    </row>
    <row r="6" spans="1:12" ht="30" x14ac:dyDescent="0.25">
      <c r="B6" t="s">
        <v>24</v>
      </c>
      <c r="C6" t="s">
        <v>25</v>
      </c>
      <c r="D6" t="str">
        <f t="shared" si="1"/>
        <v>Max.Glover@gmail.com</v>
      </c>
      <c r="E6" s="4" t="s">
        <v>100</v>
      </c>
      <c r="F6">
        <v>1</v>
      </c>
      <c r="G6" t="s">
        <v>15</v>
      </c>
      <c r="H6">
        <v>0</v>
      </c>
      <c r="K6" t="s">
        <v>16</v>
      </c>
      <c r="L6" s="3" t="str">
        <f t="shared" si="0"/>
        <v>insert into user_profile (password_hash,first_name,sur_name,email,date_of_birth,sex,gender_preference,black_listed_user,black_listed_reason,user_status) values  ('','Max','Glover','Max.Glover@gmail.com','1990-01-01','1','Female','0','','Active');</v>
      </c>
    </row>
    <row r="7" spans="1:12" ht="30" x14ac:dyDescent="0.25">
      <c r="B7" t="s">
        <v>26</v>
      </c>
      <c r="C7" t="s">
        <v>27</v>
      </c>
      <c r="D7" t="str">
        <f t="shared" si="1"/>
        <v>Dan.King@gmail.com</v>
      </c>
      <c r="E7" s="4" t="s">
        <v>100</v>
      </c>
      <c r="F7">
        <v>1</v>
      </c>
      <c r="G7" t="s">
        <v>15</v>
      </c>
      <c r="H7">
        <v>0</v>
      </c>
      <c r="K7" t="s">
        <v>16</v>
      </c>
      <c r="L7" s="3" t="str">
        <f t="shared" si="0"/>
        <v>insert into user_profile (password_hash,first_name,sur_name,email,date_of_birth,sex,gender_preference,black_listed_user,black_listed_reason,user_status) values  ('','Dan','King','Dan.King@gmail.com','1990-01-01','1','Female','0','','Active');</v>
      </c>
    </row>
    <row r="8" spans="1:12" ht="30" x14ac:dyDescent="0.25">
      <c r="B8" t="s">
        <v>28</v>
      </c>
      <c r="C8" t="s">
        <v>29</v>
      </c>
      <c r="D8" t="str">
        <f t="shared" si="1"/>
        <v>Carolyn.Thomson@gmail.com</v>
      </c>
      <c r="E8" s="4" t="s">
        <v>100</v>
      </c>
      <c r="F8">
        <v>2</v>
      </c>
      <c r="G8" t="s">
        <v>14</v>
      </c>
      <c r="H8">
        <v>0</v>
      </c>
      <c r="K8" t="s">
        <v>16</v>
      </c>
      <c r="L8" s="3" t="str">
        <f t="shared" si="0"/>
        <v>insert into user_profile (password_hash,first_name,sur_name,email,date_of_birth,sex,gender_preference,black_listed_user,black_listed_reason,user_status) values  ('','Carolyn','Thomson','Carolyn.Thomson@gmail.com','1990-01-01','2','Male','0','','Active');</v>
      </c>
    </row>
    <row r="9" spans="1:12" ht="30" x14ac:dyDescent="0.25">
      <c r="B9" t="s">
        <v>30</v>
      </c>
      <c r="C9" t="s">
        <v>31</v>
      </c>
      <c r="D9" t="str">
        <f t="shared" si="1"/>
        <v>Angela.Martin@gmail.com</v>
      </c>
      <c r="E9" s="4" t="s">
        <v>100</v>
      </c>
      <c r="F9">
        <v>2</v>
      </c>
      <c r="G9" t="s">
        <v>14</v>
      </c>
      <c r="H9">
        <v>0</v>
      </c>
      <c r="K9" t="s">
        <v>16</v>
      </c>
      <c r="L9" s="3" t="str">
        <f t="shared" si="0"/>
        <v>insert into user_profile (password_hash,first_name,sur_name,email,date_of_birth,sex,gender_preference,black_listed_user,black_listed_reason,user_status) values  ('','Angela','Martin','Angela.Martin@gmail.com','1990-01-01','2','Male','0','','Active');</v>
      </c>
    </row>
    <row r="10" spans="1:12" ht="30" x14ac:dyDescent="0.25">
      <c r="B10" t="s">
        <v>32</v>
      </c>
      <c r="C10" t="s">
        <v>33</v>
      </c>
      <c r="D10" t="str">
        <f t="shared" si="1"/>
        <v>Melanie.Slater@gmail.com</v>
      </c>
      <c r="E10" s="4" t="s">
        <v>100</v>
      </c>
      <c r="F10">
        <v>2</v>
      </c>
      <c r="G10" t="s">
        <v>14</v>
      </c>
      <c r="H10">
        <v>0</v>
      </c>
      <c r="K10" t="s">
        <v>16</v>
      </c>
      <c r="L10" s="3" t="str">
        <f t="shared" si="0"/>
        <v>insert into user_profile (password_hash,first_name,sur_name,email,date_of_birth,sex,gender_preference,black_listed_user,black_listed_reason,user_status) values  ('','Melanie','Slater','Melanie.Slater@gmail.com','1990-01-01','2','Male','0','','Active');</v>
      </c>
    </row>
    <row r="11" spans="1:12" ht="30" x14ac:dyDescent="0.25">
      <c r="B11" t="s">
        <v>34</v>
      </c>
      <c r="C11" t="s">
        <v>35</v>
      </c>
      <c r="D11" t="str">
        <f t="shared" si="1"/>
        <v>Jennifer.Langdon@gmail.com</v>
      </c>
      <c r="E11" s="4" t="s">
        <v>100</v>
      </c>
      <c r="F11">
        <v>2</v>
      </c>
      <c r="G11" t="s">
        <v>14</v>
      </c>
      <c r="H11">
        <v>0</v>
      </c>
      <c r="K11" t="s">
        <v>16</v>
      </c>
      <c r="L11" s="3" t="str">
        <f t="shared" si="0"/>
        <v>insert into user_profile (password_hash,first_name,sur_name,email,date_of_birth,sex,gender_preference,black_listed_user,black_listed_reason,user_status) values  ('','Jennifer','Langdon','Jennifer.Langdon@gmail.com','1990-01-01','2','Male','0','','Active');</v>
      </c>
    </row>
    <row r="12" spans="1:12" ht="30" x14ac:dyDescent="0.25">
      <c r="B12" t="s">
        <v>36</v>
      </c>
      <c r="C12" t="s">
        <v>37</v>
      </c>
      <c r="D12" t="str">
        <f t="shared" si="1"/>
        <v>Paul.Alsop@gmail.com</v>
      </c>
      <c r="E12" s="4" t="s">
        <v>100</v>
      </c>
      <c r="F12">
        <v>1</v>
      </c>
      <c r="G12" t="s">
        <v>15</v>
      </c>
      <c r="H12">
        <v>0</v>
      </c>
      <c r="K12" t="s">
        <v>16</v>
      </c>
      <c r="L12" s="3" t="str">
        <f t="shared" si="0"/>
        <v>insert into user_profile (password_hash,first_name,sur_name,email,date_of_birth,sex,gender_preference,black_listed_user,black_listed_reason,user_status) values  ('','Paul','Alsop','Paul.Alsop@gmail.com','1990-01-01','1','Female','0','','Active');</v>
      </c>
    </row>
    <row r="13" spans="1:12" ht="30" x14ac:dyDescent="0.25">
      <c r="B13" t="s">
        <v>38</v>
      </c>
      <c r="C13" t="s">
        <v>39</v>
      </c>
      <c r="D13" t="str">
        <f t="shared" si="1"/>
        <v>Owen.Wilkins@gmail.com</v>
      </c>
      <c r="E13" s="4" t="s">
        <v>100</v>
      </c>
      <c r="F13">
        <v>1</v>
      </c>
      <c r="G13" t="s">
        <v>15</v>
      </c>
      <c r="H13">
        <v>0</v>
      </c>
      <c r="K13" t="s">
        <v>16</v>
      </c>
      <c r="L13" s="3" t="str">
        <f t="shared" si="0"/>
        <v>insert into user_profile (password_hash,first_name,sur_name,email,date_of_birth,sex,gender_preference,black_listed_user,black_listed_reason,user_status) values  ('','Owen','Wilkins','Owen.Wilkins@gmail.com','1990-01-01','1','Female','0','','Active');</v>
      </c>
    </row>
    <row r="14" spans="1:12" ht="30" x14ac:dyDescent="0.25">
      <c r="B14" t="s">
        <v>40</v>
      </c>
      <c r="C14" t="s">
        <v>41</v>
      </c>
      <c r="D14" t="str">
        <f t="shared" si="1"/>
        <v>Ella.Taylor@gmail.com</v>
      </c>
      <c r="E14" s="4" t="s">
        <v>100</v>
      </c>
      <c r="F14">
        <v>2</v>
      </c>
      <c r="G14" t="s">
        <v>14</v>
      </c>
      <c r="H14">
        <v>0</v>
      </c>
      <c r="K14" t="s">
        <v>16</v>
      </c>
      <c r="L14" s="3" t="str">
        <f t="shared" si="0"/>
        <v>insert into user_profile (password_hash,first_name,sur_name,email,date_of_birth,sex,gender_preference,black_listed_user,black_listed_reason,user_status) values  ('','Ella','Taylor','Ella.Taylor@gmail.com','1990-01-01','2','Male','0','','Active');</v>
      </c>
    </row>
    <row r="15" spans="1:12" ht="30" x14ac:dyDescent="0.25">
      <c r="B15" t="s">
        <v>42</v>
      </c>
      <c r="C15" t="s">
        <v>43</v>
      </c>
      <c r="D15" t="str">
        <f t="shared" si="1"/>
        <v>Amanda.Young@gmail.com</v>
      </c>
      <c r="E15" s="4" t="s">
        <v>100</v>
      </c>
      <c r="F15">
        <v>2</v>
      </c>
      <c r="G15" t="s">
        <v>14</v>
      </c>
      <c r="H15">
        <v>0</v>
      </c>
      <c r="K15" t="s">
        <v>16</v>
      </c>
      <c r="L15" s="3" t="str">
        <f t="shared" si="0"/>
        <v>insert into user_profile (password_hash,first_name,sur_name,email,date_of_birth,sex,gender_preference,black_listed_user,black_listed_reason,user_status) values  ('','Amanda','Young','Amanda.Young@gmail.com','1990-01-01','2','Male','0','','Active');</v>
      </c>
    </row>
    <row r="16" spans="1:12" ht="30" x14ac:dyDescent="0.25">
      <c r="B16" t="s">
        <v>44</v>
      </c>
      <c r="C16" t="s">
        <v>45</v>
      </c>
      <c r="D16" t="str">
        <f t="shared" si="1"/>
        <v>Abigail.Mackay@gmail.com</v>
      </c>
      <c r="E16" s="4" t="s">
        <v>100</v>
      </c>
      <c r="F16">
        <v>2</v>
      </c>
      <c r="G16" t="s">
        <v>14</v>
      </c>
      <c r="H16">
        <v>0</v>
      </c>
      <c r="K16" t="s">
        <v>16</v>
      </c>
      <c r="L16" s="3" t="str">
        <f t="shared" si="0"/>
        <v>insert into user_profile (password_hash,first_name,sur_name,email,date_of_birth,sex,gender_preference,black_listed_user,black_listed_reason,user_status) values  ('','Abigail','Mackay','Abigail.Mackay@gmail.com','1990-01-01','2','Male','0','','Active');</v>
      </c>
    </row>
    <row r="17" spans="2:12" ht="30" x14ac:dyDescent="0.25">
      <c r="B17" t="s">
        <v>46</v>
      </c>
      <c r="C17" t="s">
        <v>47</v>
      </c>
      <c r="D17" t="str">
        <f t="shared" si="1"/>
        <v>Lily.Avery@gmail.com</v>
      </c>
      <c r="E17" s="4" t="s">
        <v>100</v>
      </c>
      <c r="F17">
        <v>2</v>
      </c>
      <c r="G17" t="s">
        <v>14</v>
      </c>
      <c r="H17">
        <v>0</v>
      </c>
      <c r="K17" t="s">
        <v>16</v>
      </c>
      <c r="L17" s="3" t="str">
        <f t="shared" si="0"/>
        <v>insert into user_profile (password_hash,first_name,sur_name,email,date_of_birth,sex,gender_preference,black_listed_user,black_listed_reason,user_status) values  ('','Lily','Avery','Lily.Avery@gmail.com','1990-01-01','2','Male','0','','Active');</v>
      </c>
    </row>
    <row r="18" spans="2:12" ht="30" x14ac:dyDescent="0.25">
      <c r="B18" t="s">
        <v>48</v>
      </c>
      <c r="C18" t="s">
        <v>49</v>
      </c>
      <c r="D18" t="str">
        <f t="shared" si="1"/>
        <v>Madeleine.Wilson@gmail.com</v>
      </c>
      <c r="E18" s="4" t="s">
        <v>100</v>
      </c>
      <c r="F18">
        <v>2</v>
      </c>
      <c r="G18" t="s">
        <v>14</v>
      </c>
      <c r="H18">
        <v>0</v>
      </c>
      <c r="K18" t="s">
        <v>16</v>
      </c>
      <c r="L18" s="3" t="str">
        <f t="shared" si="0"/>
        <v>insert into user_profile (password_hash,first_name,sur_name,email,date_of_birth,sex,gender_preference,black_listed_user,black_listed_reason,user_status) values  ('','Madeleine','Wilson','Madeleine.Wilson@gmail.com','1990-01-01','2','Male','0','','Active');</v>
      </c>
    </row>
    <row r="19" spans="2:12" ht="30" x14ac:dyDescent="0.25">
      <c r="B19" t="s">
        <v>50</v>
      </c>
      <c r="C19" t="s">
        <v>51</v>
      </c>
      <c r="D19" t="str">
        <f t="shared" si="1"/>
        <v>Carl.Stewart@gmail.com</v>
      </c>
      <c r="E19" s="4" t="s">
        <v>100</v>
      </c>
      <c r="F19">
        <v>1</v>
      </c>
      <c r="G19" t="s">
        <v>15</v>
      </c>
      <c r="H19">
        <v>0</v>
      </c>
      <c r="K19" t="s">
        <v>16</v>
      </c>
      <c r="L19" s="3" t="str">
        <f t="shared" si="0"/>
        <v>insert into user_profile (password_hash,first_name,sur_name,email,date_of_birth,sex,gender_preference,black_listed_user,black_listed_reason,user_status) values  ('','Carl','Stewart','Carl.Stewart@gmail.com','1990-01-01','1','Female','0','','Active');</v>
      </c>
    </row>
    <row r="20" spans="2:12" ht="30" x14ac:dyDescent="0.25">
      <c r="B20" t="s">
        <v>52</v>
      </c>
      <c r="C20" t="s">
        <v>21</v>
      </c>
      <c r="D20" t="str">
        <f t="shared" si="1"/>
        <v>Faith.James@gmail.com</v>
      </c>
      <c r="E20" s="4" t="s">
        <v>100</v>
      </c>
      <c r="F20">
        <v>2</v>
      </c>
      <c r="G20" t="s">
        <v>14</v>
      </c>
      <c r="H20">
        <v>0</v>
      </c>
      <c r="K20" t="s">
        <v>16</v>
      </c>
      <c r="L20" s="3" t="str">
        <f t="shared" si="0"/>
        <v>insert into user_profile (password_hash,first_name,sur_name,email,date_of_birth,sex,gender_preference,black_listed_user,black_listed_reason,user_status) values  ('','Faith','James','Faith.James@gmail.com','1990-01-01','2','Male','0','','Active');</v>
      </c>
    </row>
    <row r="21" spans="2:12" ht="30" x14ac:dyDescent="0.25">
      <c r="B21" t="s">
        <v>53</v>
      </c>
      <c r="C21" t="s">
        <v>54</v>
      </c>
      <c r="D21" t="str">
        <f t="shared" si="1"/>
        <v>Lisa.Sharp@gmail.com</v>
      </c>
      <c r="E21" s="4" t="s">
        <v>100</v>
      </c>
      <c r="F21">
        <v>2</v>
      </c>
      <c r="G21" t="s">
        <v>14</v>
      </c>
      <c r="H21">
        <v>0</v>
      </c>
      <c r="K21" t="s">
        <v>16</v>
      </c>
      <c r="L21" s="3" t="str">
        <f t="shared" si="0"/>
        <v>insert into user_profile (password_hash,first_name,sur_name,email,date_of_birth,sex,gender_preference,black_listed_user,black_listed_reason,user_status) values  ('','Lisa','Sharp','Lisa.Sharp@gmail.com','1990-01-01','2','Male','0','','Active');</v>
      </c>
    </row>
    <row r="22" spans="2:12" ht="30" x14ac:dyDescent="0.25">
      <c r="B22" t="s">
        <v>55</v>
      </c>
      <c r="C22" t="s">
        <v>56</v>
      </c>
      <c r="D22" t="str">
        <f t="shared" si="1"/>
        <v>Lucas.Short@gmail.com</v>
      </c>
      <c r="E22" s="4" t="s">
        <v>100</v>
      </c>
      <c r="F22">
        <v>1</v>
      </c>
      <c r="G22" t="s">
        <v>15</v>
      </c>
      <c r="H22">
        <v>0</v>
      </c>
      <c r="K22" t="s">
        <v>16</v>
      </c>
      <c r="L22" s="3" t="str">
        <f t="shared" si="0"/>
        <v>insert into user_profile (password_hash,first_name,sur_name,email,date_of_birth,sex,gender_preference,black_listed_user,black_listed_reason,user_status) values  ('','Lucas','Short','Lucas.Short@gmail.com','1990-01-01','1','Female','0','','Active');</v>
      </c>
    </row>
    <row r="23" spans="2:12" ht="30" x14ac:dyDescent="0.25">
      <c r="B23" t="s">
        <v>57</v>
      </c>
      <c r="C23" t="s">
        <v>58</v>
      </c>
      <c r="D23" t="str">
        <f t="shared" si="1"/>
        <v>Una.Nash@gmail.com</v>
      </c>
      <c r="E23" s="4" t="s">
        <v>100</v>
      </c>
      <c r="F23">
        <v>2</v>
      </c>
      <c r="G23" t="s">
        <v>14</v>
      </c>
      <c r="H23">
        <v>0</v>
      </c>
      <c r="K23" t="s">
        <v>16</v>
      </c>
      <c r="L23" s="3" t="str">
        <f t="shared" si="0"/>
        <v>insert into user_profile (password_hash,first_name,sur_name,email,date_of_birth,sex,gender_preference,black_listed_user,black_listed_reason,user_status) values  ('','Una','Nash','Una.Nash@gmail.com','1990-01-01','2','Male','0','','Active');</v>
      </c>
    </row>
    <row r="24" spans="2:12" ht="30" x14ac:dyDescent="0.25">
      <c r="B24" t="s">
        <v>59</v>
      </c>
      <c r="C24" t="s">
        <v>60</v>
      </c>
      <c r="D24" t="str">
        <f t="shared" si="1"/>
        <v>Jacob.Newman@gmail.com</v>
      </c>
      <c r="E24" s="4" t="s">
        <v>100</v>
      </c>
      <c r="F24">
        <v>1</v>
      </c>
      <c r="G24" t="s">
        <v>15</v>
      </c>
      <c r="H24">
        <v>0</v>
      </c>
      <c r="K24" t="s">
        <v>16</v>
      </c>
      <c r="L24" s="3" t="str">
        <f t="shared" si="0"/>
        <v>insert into user_profile (password_hash,first_name,sur_name,email,date_of_birth,sex,gender_preference,black_listed_user,black_listed_reason,user_status) values  ('','Jacob','Newman','Jacob.Newman@gmail.com','1990-01-01','1','Female','0','','Active');</v>
      </c>
    </row>
    <row r="25" spans="2:12" ht="30" x14ac:dyDescent="0.25">
      <c r="B25" t="s">
        <v>61</v>
      </c>
      <c r="C25" t="s">
        <v>62</v>
      </c>
      <c r="D25" t="str">
        <f t="shared" si="1"/>
        <v>Dorothy.Mathis@gmail.com</v>
      </c>
      <c r="E25" s="4" t="s">
        <v>100</v>
      </c>
      <c r="F25">
        <v>2</v>
      </c>
      <c r="G25" t="s">
        <v>14</v>
      </c>
      <c r="H25">
        <v>0</v>
      </c>
      <c r="K25" t="s">
        <v>16</v>
      </c>
      <c r="L25" s="3" t="str">
        <f t="shared" si="0"/>
        <v>insert into user_profile (password_hash,first_name,sur_name,email,date_of_birth,sex,gender_preference,black_listed_user,black_listed_reason,user_status) values  ('','Dorothy','Mathis','Dorothy.Mathis@gmail.com','1990-01-01','2','Male','0','','Active');</v>
      </c>
    </row>
    <row r="26" spans="2:12" ht="30" x14ac:dyDescent="0.25">
      <c r="B26" t="s">
        <v>63</v>
      </c>
      <c r="C26" t="s">
        <v>64</v>
      </c>
      <c r="D26" t="str">
        <f t="shared" si="1"/>
        <v>Irene.Hemmings@gmail.com</v>
      </c>
      <c r="E26" s="4" t="s">
        <v>100</v>
      </c>
      <c r="F26">
        <v>2</v>
      </c>
      <c r="G26" t="s">
        <v>14</v>
      </c>
      <c r="H26">
        <v>0</v>
      </c>
      <c r="K26" t="s">
        <v>16</v>
      </c>
      <c r="L26" s="3" t="str">
        <f t="shared" si="0"/>
        <v>insert into user_profile (password_hash,first_name,sur_name,email,date_of_birth,sex,gender_preference,black_listed_user,black_listed_reason,user_status) values  ('','Irene','Hemmings','Irene.Hemmings@gmail.com','1990-01-01','2','Male','0','','Active');</v>
      </c>
    </row>
    <row r="27" spans="2:12" ht="30" x14ac:dyDescent="0.25">
      <c r="B27" t="s">
        <v>65</v>
      </c>
      <c r="C27" t="s">
        <v>66</v>
      </c>
      <c r="D27" t="str">
        <f t="shared" si="1"/>
        <v>Caroline.Davies@gmail.com</v>
      </c>
      <c r="E27" s="4" t="s">
        <v>100</v>
      </c>
      <c r="F27">
        <v>2</v>
      </c>
      <c r="G27" t="s">
        <v>14</v>
      </c>
      <c r="H27">
        <v>0</v>
      </c>
      <c r="K27" t="s">
        <v>16</v>
      </c>
      <c r="L27" s="3" t="str">
        <f t="shared" si="0"/>
        <v>insert into user_profile (password_hash,first_name,sur_name,email,date_of_birth,sex,gender_preference,black_listed_user,black_listed_reason,user_status) values  ('','Caroline','Davies','Caroline.Davies@gmail.com','1990-01-01','2','Male','0','','Active');</v>
      </c>
    </row>
    <row r="28" spans="2:12" ht="30" x14ac:dyDescent="0.25">
      <c r="B28" t="s">
        <v>67</v>
      </c>
      <c r="C28" t="s">
        <v>54</v>
      </c>
      <c r="D28" t="str">
        <f t="shared" si="1"/>
        <v>Phil.Sharp@gmail.com</v>
      </c>
      <c r="E28" s="4" t="s">
        <v>100</v>
      </c>
      <c r="F28">
        <v>1</v>
      </c>
      <c r="G28" t="s">
        <v>15</v>
      </c>
      <c r="H28">
        <v>0</v>
      </c>
      <c r="K28" t="s">
        <v>16</v>
      </c>
      <c r="L28" s="3" t="str">
        <f t="shared" si="0"/>
        <v>insert into user_profile (password_hash,first_name,sur_name,email,date_of_birth,sex,gender_preference,black_listed_user,black_listed_reason,user_status) values  ('','Phil','Sharp','Phil.Sharp@gmail.com','1990-01-01','1','Female','0','','Active');</v>
      </c>
    </row>
    <row r="29" spans="2:12" ht="30" x14ac:dyDescent="0.25">
      <c r="B29" t="s">
        <v>40</v>
      </c>
      <c r="C29" t="s">
        <v>68</v>
      </c>
      <c r="D29" t="str">
        <f t="shared" si="1"/>
        <v>Ella.Hughes@gmail.com</v>
      </c>
      <c r="E29" s="4" t="s">
        <v>100</v>
      </c>
      <c r="F29">
        <v>2</v>
      </c>
      <c r="G29" t="s">
        <v>14</v>
      </c>
      <c r="H29">
        <v>0</v>
      </c>
      <c r="K29" t="s">
        <v>16</v>
      </c>
      <c r="L29" s="3" t="str">
        <f t="shared" si="0"/>
        <v>insert into user_profile (password_hash,first_name,sur_name,email,date_of_birth,sex,gender_preference,black_listed_user,black_listed_reason,user_status) values  ('','Ella','Hughes','Ella.Hughes@gmail.com','1990-01-01','2','Male','0','','Active');</v>
      </c>
    </row>
    <row r="30" spans="2:12" ht="30" x14ac:dyDescent="0.25">
      <c r="B30" t="s">
        <v>69</v>
      </c>
      <c r="C30" t="s">
        <v>70</v>
      </c>
      <c r="D30" t="str">
        <f t="shared" si="1"/>
        <v>Samantha.Ferguson@gmail.com</v>
      </c>
      <c r="E30" s="4" t="s">
        <v>100</v>
      </c>
      <c r="F30">
        <v>2</v>
      </c>
      <c r="G30" t="s">
        <v>14</v>
      </c>
      <c r="H30">
        <v>0</v>
      </c>
      <c r="K30" t="s">
        <v>16</v>
      </c>
      <c r="L30" s="3" t="str">
        <f t="shared" si="0"/>
        <v>insert into user_profile (password_hash,first_name,sur_name,email,date_of_birth,sex,gender_preference,black_listed_user,black_listed_reason,user_status) values  ('','Samantha','Ferguson','Samantha.Ferguson@gmail.com','1990-01-01','2','Male','0','','Active');</v>
      </c>
    </row>
    <row r="31" spans="2:12" ht="30" x14ac:dyDescent="0.25">
      <c r="B31" t="s">
        <v>71</v>
      </c>
      <c r="C31" t="s">
        <v>72</v>
      </c>
      <c r="D31" t="str">
        <f t="shared" si="1"/>
        <v>Warren.Rutherford@gmail.com</v>
      </c>
      <c r="E31" s="4" t="s">
        <v>100</v>
      </c>
      <c r="F31">
        <v>1</v>
      </c>
      <c r="G31" t="s">
        <v>14</v>
      </c>
      <c r="H31">
        <v>0</v>
      </c>
      <c r="K31" t="s">
        <v>16</v>
      </c>
      <c r="L31" s="3" t="str">
        <f t="shared" si="0"/>
        <v>insert into user_profile (password_hash,first_name,sur_name,email,date_of_birth,sex,gender_preference,black_listed_user,black_listed_reason,user_status) values  ('','Warren','Rutherford','Warren.Rutherford@gmail.com','1990-01-01','1','Male','0','','Active');</v>
      </c>
    </row>
    <row r="32" spans="2:12" ht="30" x14ac:dyDescent="0.25">
      <c r="B32" t="s">
        <v>73</v>
      </c>
      <c r="C32" t="s">
        <v>74</v>
      </c>
      <c r="D32" t="str">
        <f t="shared" si="1"/>
        <v>Elizabeth.Lewis@gmail.com</v>
      </c>
      <c r="E32" s="4" t="s">
        <v>100</v>
      </c>
      <c r="F32">
        <v>2</v>
      </c>
      <c r="G32" t="s">
        <v>14</v>
      </c>
      <c r="H32">
        <v>0</v>
      </c>
      <c r="K32" t="s">
        <v>16</v>
      </c>
      <c r="L32" s="3" t="str">
        <f t="shared" si="0"/>
        <v>insert into user_profile (password_hash,first_name,sur_name,email,date_of_birth,sex,gender_preference,black_listed_user,black_listed_reason,user_status) values  ('','Elizabeth','Lewis','Elizabeth.Lewis@gmail.com','1990-01-01','2','Male','0','','Active');</v>
      </c>
    </row>
    <row r="33" spans="2:12" ht="30" x14ac:dyDescent="0.25">
      <c r="B33" t="s">
        <v>75</v>
      </c>
      <c r="C33" t="s">
        <v>35</v>
      </c>
      <c r="D33" t="str">
        <f t="shared" si="1"/>
        <v>Jane.Langdon@gmail.com</v>
      </c>
      <c r="E33" s="4" t="s">
        <v>100</v>
      </c>
      <c r="F33">
        <v>2</v>
      </c>
      <c r="G33" t="s">
        <v>14</v>
      </c>
      <c r="H33">
        <v>0</v>
      </c>
      <c r="K33" t="s">
        <v>16</v>
      </c>
      <c r="L33" s="3" t="str">
        <f t="shared" si="0"/>
        <v>insert into user_profile (password_hash,first_name,sur_name,email,date_of_birth,sex,gender_preference,black_listed_user,black_listed_reason,user_status) values  ('','Jane','Langdon','Jane.Langdon@gmail.com','1990-01-01','2','Male','0','','Active');</v>
      </c>
    </row>
    <row r="34" spans="2:12" ht="30" x14ac:dyDescent="0.25">
      <c r="B34" t="s">
        <v>76</v>
      </c>
      <c r="C34" t="s">
        <v>77</v>
      </c>
      <c r="D34" t="str">
        <f t="shared" si="1"/>
        <v>Ava.Pullman@gmail.com</v>
      </c>
      <c r="E34" s="4" t="s">
        <v>100</v>
      </c>
      <c r="F34">
        <v>2</v>
      </c>
      <c r="G34" t="s">
        <v>14</v>
      </c>
      <c r="H34">
        <v>0</v>
      </c>
      <c r="K34" t="s">
        <v>16</v>
      </c>
      <c r="L34" s="3" t="str">
        <f t="shared" si="0"/>
        <v>insert into user_profile (password_hash,first_name,sur_name,email,date_of_birth,sex,gender_preference,black_listed_user,black_listed_reason,user_status) values  ('','Ava','Pullman','Ava.Pullman@gmail.com','1990-01-01','2','Male','0','','Active');</v>
      </c>
    </row>
    <row r="35" spans="2:12" ht="30" x14ac:dyDescent="0.25">
      <c r="B35" t="s">
        <v>78</v>
      </c>
      <c r="C35" t="s">
        <v>79</v>
      </c>
      <c r="D35" t="str">
        <f t="shared" si="1"/>
        <v>Vanessa.Campbell@gmail.com</v>
      </c>
      <c r="E35" s="4" t="s">
        <v>100</v>
      </c>
      <c r="F35">
        <v>2</v>
      </c>
      <c r="G35" t="s">
        <v>14</v>
      </c>
      <c r="H35">
        <v>0</v>
      </c>
      <c r="K35" t="s">
        <v>16</v>
      </c>
      <c r="L35" s="3" t="str">
        <f t="shared" si="0"/>
        <v>insert into user_profile (password_hash,first_name,sur_name,email,date_of_birth,sex,gender_preference,black_listed_user,black_listed_reason,user_status) values  ('','Vanessa','Campbell','Vanessa.Campbell@gmail.com','1990-01-01','2','Male','0','','Active');</v>
      </c>
    </row>
    <row r="36" spans="2:12" ht="30" x14ac:dyDescent="0.25">
      <c r="B36" t="s">
        <v>80</v>
      </c>
      <c r="C36" t="s">
        <v>81</v>
      </c>
      <c r="D36" t="str">
        <f t="shared" si="1"/>
        <v>Diane.Henderson@gmail.com</v>
      </c>
      <c r="E36" s="4" t="s">
        <v>100</v>
      </c>
      <c r="F36">
        <v>2</v>
      </c>
      <c r="G36" t="s">
        <v>14</v>
      </c>
      <c r="H36">
        <v>0</v>
      </c>
      <c r="K36" t="s">
        <v>16</v>
      </c>
      <c r="L36" s="3" t="str">
        <f t="shared" si="0"/>
        <v>insert into user_profile (password_hash,first_name,sur_name,email,date_of_birth,sex,gender_preference,black_listed_user,black_listed_reason,user_status) values  ('','Diane','Henderson','Diane.Henderson@gmail.com','1990-01-01','2','Male','0','','Active');</v>
      </c>
    </row>
    <row r="37" spans="2:12" ht="30" x14ac:dyDescent="0.25">
      <c r="B37" t="s">
        <v>48</v>
      </c>
      <c r="C37" t="s">
        <v>82</v>
      </c>
      <c r="D37" t="str">
        <f t="shared" si="1"/>
        <v>Madeleine.Duncan@gmail.com</v>
      </c>
      <c r="E37" s="4" t="s">
        <v>100</v>
      </c>
      <c r="F37">
        <v>2</v>
      </c>
      <c r="G37" t="s">
        <v>14</v>
      </c>
      <c r="H37">
        <v>0</v>
      </c>
      <c r="K37" t="s">
        <v>16</v>
      </c>
      <c r="L37" s="3" t="str">
        <f t="shared" si="0"/>
        <v>insert into user_profile (password_hash,first_name,sur_name,email,date_of_birth,sex,gender_preference,black_listed_user,black_listed_reason,user_status) values  ('','Madeleine','Duncan','Madeleine.Duncan@gmail.com','1990-01-01','2','Male','0','','Active');</v>
      </c>
    </row>
    <row r="38" spans="2:12" ht="30" x14ac:dyDescent="0.25">
      <c r="B38" t="s">
        <v>83</v>
      </c>
      <c r="C38" t="s">
        <v>45</v>
      </c>
      <c r="D38" t="str">
        <f t="shared" si="1"/>
        <v>Diana.Mackay@gmail.com</v>
      </c>
      <c r="E38" s="4" t="s">
        <v>100</v>
      </c>
      <c r="F38">
        <v>2</v>
      </c>
      <c r="G38" t="s">
        <v>14</v>
      </c>
      <c r="H38">
        <v>0</v>
      </c>
      <c r="K38" t="s">
        <v>16</v>
      </c>
      <c r="L38" s="3" t="str">
        <f t="shared" si="0"/>
        <v>insert into user_profile (password_hash,first_name,sur_name,email,date_of_birth,sex,gender_preference,black_listed_user,black_listed_reason,user_status) values  ('','Diana','Mackay','Diana.Mackay@gmail.com','1990-01-01','2','Male','0','','Active');</v>
      </c>
    </row>
    <row r="39" spans="2:12" ht="30" x14ac:dyDescent="0.25">
      <c r="B39" t="s">
        <v>57</v>
      </c>
      <c r="C39" t="s">
        <v>72</v>
      </c>
      <c r="D39" t="str">
        <f t="shared" si="1"/>
        <v>Una.Rutherford@gmail.com</v>
      </c>
      <c r="E39" s="4" t="s">
        <v>100</v>
      </c>
      <c r="F39">
        <v>2</v>
      </c>
      <c r="G39" t="s">
        <v>14</v>
      </c>
      <c r="H39">
        <v>0</v>
      </c>
      <c r="K39" t="s">
        <v>16</v>
      </c>
      <c r="L39" s="3" t="str">
        <f t="shared" si="0"/>
        <v>insert into user_profile (password_hash,first_name,sur_name,email,date_of_birth,sex,gender_preference,black_listed_user,black_listed_reason,user_status) values  ('','Una','Rutherford','Una.Rutherford@gmail.com','1990-01-01','2','Male','0','','Active');</v>
      </c>
    </row>
    <row r="40" spans="2:12" ht="30" x14ac:dyDescent="0.25">
      <c r="B40" t="s">
        <v>84</v>
      </c>
      <c r="C40" t="s">
        <v>85</v>
      </c>
      <c r="D40" t="str">
        <f t="shared" si="1"/>
        <v>Jessica.Walsh@gmail.com</v>
      </c>
      <c r="E40" s="4" t="s">
        <v>100</v>
      </c>
      <c r="F40">
        <v>2</v>
      </c>
      <c r="G40" t="s">
        <v>15</v>
      </c>
      <c r="H40">
        <v>0</v>
      </c>
      <c r="K40" t="s">
        <v>16</v>
      </c>
      <c r="L40" s="3" t="str">
        <f t="shared" si="0"/>
        <v>insert into user_profile (password_hash,first_name,sur_name,email,date_of_birth,sex,gender_preference,black_listed_user,black_listed_reason,user_status) values  ('','Jessica','Walsh','Jessica.Walsh@gmail.com','1990-01-01','2','Female','0','','Active');</v>
      </c>
    </row>
    <row r="41" spans="2:12" ht="30" x14ac:dyDescent="0.25">
      <c r="B41" t="s">
        <v>40</v>
      </c>
      <c r="C41" t="s">
        <v>86</v>
      </c>
      <c r="D41" t="str">
        <f t="shared" si="1"/>
        <v>Ella.Terry@gmail.com</v>
      </c>
      <c r="E41" s="4" t="s">
        <v>100</v>
      </c>
      <c r="F41">
        <v>2</v>
      </c>
      <c r="G41" t="s">
        <v>15</v>
      </c>
      <c r="H41">
        <v>0</v>
      </c>
      <c r="K41" t="s">
        <v>16</v>
      </c>
      <c r="L41" s="3" t="str">
        <f t="shared" si="0"/>
        <v>insert into user_profile (password_hash,first_name,sur_name,email,date_of_birth,sex,gender_preference,black_listed_user,black_listed_reason,user_status) values  ('','Ella','Terry','Ella.Terry@gmail.com','1990-01-01','2','Female','0','','Active');</v>
      </c>
    </row>
    <row r="42" spans="2:12" ht="30" x14ac:dyDescent="0.25">
      <c r="B42" t="s">
        <v>87</v>
      </c>
      <c r="C42" t="s">
        <v>39</v>
      </c>
      <c r="D42" t="str">
        <f t="shared" si="1"/>
        <v>Robert.Wilkins@gmail.com</v>
      </c>
      <c r="E42" s="4" t="s">
        <v>100</v>
      </c>
      <c r="F42">
        <v>1</v>
      </c>
      <c r="G42" t="s">
        <v>14</v>
      </c>
      <c r="H42">
        <v>0</v>
      </c>
      <c r="K42" t="s">
        <v>16</v>
      </c>
      <c r="L42" s="3" t="str">
        <f t="shared" si="0"/>
        <v>insert into user_profile (password_hash,first_name,sur_name,email,date_of_birth,sex,gender_preference,black_listed_user,black_listed_reason,user_status) values  ('','Robert','Wilkins','Robert.Wilkins@gmail.com','1990-01-01','1','Male','0','','Active');</v>
      </c>
    </row>
    <row r="43" spans="2:12" ht="30" x14ac:dyDescent="0.25">
      <c r="B43" t="s">
        <v>88</v>
      </c>
      <c r="C43" t="s">
        <v>85</v>
      </c>
      <c r="D43" t="str">
        <f t="shared" si="1"/>
        <v>Bella.Walsh@gmail.com</v>
      </c>
      <c r="E43" s="4" t="s">
        <v>100</v>
      </c>
      <c r="F43">
        <v>2</v>
      </c>
      <c r="G43" t="s">
        <v>15</v>
      </c>
      <c r="H43">
        <v>0</v>
      </c>
      <c r="K43" t="s">
        <v>16</v>
      </c>
      <c r="L43" s="3" t="str">
        <f t="shared" si="0"/>
        <v>insert into user_profile (password_hash,first_name,sur_name,email,date_of_birth,sex,gender_preference,black_listed_user,black_listed_reason,user_status) values  ('','Bella','Walsh','Bella.Walsh@gmail.com','1990-01-01','2','Female','0','','Active');</v>
      </c>
    </row>
    <row r="44" spans="2:12" ht="30" x14ac:dyDescent="0.25">
      <c r="B44" t="s">
        <v>89</v>
      </c>
      <c r="C44" t="s">
        <v>45</v>
      </c>
      <c r="D44" t="str">
        <f t="shared" si="1"/>
        <v>Penelope.Mackay@gmail.com</v>
      </c>
      <c r="E44" s="4" t="s">
        <v>100</v>
      </c>
      <c r="F44">
        <v>2</v>
      </c>
      <c r="G44" t="s">
        <v>15</v>
      </c>
      <c r="H44">
        <v>0</v>
      </c>
      <c r="K44" t="s">
        <v>16</v>
      </c>
      <c r="L44" s="3" t="str">
        <f t="shared" si="0"/>
        <v>insert into user_profile (password_hash,first_name,sur_name,email,date_of_birth,sex,gender_preference,black_listed_user,black_listed_reason,user_status) values  ('','Penelope','Mackay','Penelope.Mackay@gmail.com','1990-01-01','2','Female','0','','Active');</v>
      </c>
    </row>
    <row r="45" spans="2:12" ht="30" x14ac:dyDescent="0.25">
      <c r="B45" t="s">
        <v>42</v>
      </c>
      <c r="C45" t="s">
        <v>90</v>
      </c>
      <c r="D45" t="str">
        <f t="shared" si="1"/>
        <v>Amanda.Hart@gmail.com</v>
      </c>
      <c r="E45" s="4" t="s">
        <v>100</v>
      </c>
      <c r="F45">
        <v>2</v>
      </c>
      <c r="G45" t="s">
        <v>15</v>
      </c>
      <c r="H45">
        <v>0</v>
      </c>
      <c r="K45" t="s">
        <v>16</v>
      </c>
      <c r="L45" s="3" t="str">
        <f t="shared" si="0"/>
        <v>insert into user_profile (password_hash,first_name,sur_name,email,date_of_birth,sex,gender_preference,black_listed_user,black_listed_reason,user_status) values  ('','Amanda','Hart','Amanda.Hart@gmail.com','1990-01-01','2','Female','0','','Active');</v>
      </c>
    </row>
    <row r="46" spans="2:12" ht="30" x14ac:dyDescent="0.25">
      <c r="B46" t="s">
        <v>91</v>
      </c>
      <c r="C46" t="s">
        <v>92</v>
      </c>
      <c r="D46" t="str">
        <f t="shared" si="1"/>
        <v>Virginia.Randall@gmail.com</v>
      </c>
      <c r="E46" s="4" t="s">
        <v>100</v>
      </c>
      <c r="F46">
        <v>2</v>
      </c>
      <c r="G46" t="s">
        <v>15</v>
      </c>
      <c r="H46">
        <v>0</v>
      </c>
      <c r="K46" t="s">
        <v>16</v>
      </c>
      <c r="L46" s="3" t="str">
        <f t="shared" si="0"/>
        <v>insert into user_profile (password_hash,first_name,sur_name,email,date_of_birth,sex,gender_preference,black_listed_user,black_listed_reason,user_status) values  ('','Virginia','Randall','Virginia.Randall@gmail.com','1990-01-01','2','Female','0','','Active');</v>
      </c>
    </row>
    <row r="47" spans="2:12" ht="30" x14ac:dyDescent="0.25">
      <c r="B47" t="s">
        <v>93</v>
      </c>
      <c r="C47" t="s">
        <v>23</v>
      </c>
      <c r="D47" t="str">
        <f t="shared" si="1"/>
        <v>Gabrielle.Edmunds@gmail.com</v>
      </c>
      <c r="E47" s="4" t="s">
        <v>100</v>
      </c>
      <c r="F47">
        <v>2</v>
      </c>
      <c r="G47" t="s">
        <v>15</v>
      </c>
      <c r="H47">
        <v>0</v>
      </c>
      <c r="K47" t="s">
        <v>16</v>
      </c>
      <c r="L47" s="3" t="str">
        <f t="shared" si="0"/>
        <v>insert into user_profile (password_hash,first_name,sur_name,email,date_of_birth,sex,gender_preference,black_listed_user,black_listed_reason,user_status) values  ('','Gabrielle','Edmunds','Gabrielle.Edmunds@gmail.com','1990-01-01','2','Female','0','','Active');</v>
      </c>
    </row>
    <row r="48" spans="2:12" ht="30" x14ac:dyDescent="0.25">
      <c r="B48" t="s">
        <v>84</v>
      </c>
      <c r="C48" t="s">
        <v>94</v>
      </c>
      <c r="D48" t="str">
        <f t="shared" si="1"/>
        <v>Jessica.Anderson@gmail.com</v>
      </c>
      <c r="E48" s="4" t="s">
        <v>100</v>
      </c>
      <c r="F48">
        <v>2</v>
      </c>
      <c r="G48" t="s">
        <v>15</v>
      </c>
      <c r="H48">
        <v>0</v>
      </c>
      <c r="K48" t="s">
        <v>16</v>
      </c>
      <c r="L48" s="3" t="str">
        <f t="shared" si="0"/>
        <v>insert into user_profile (password_hash,first_name,sur_name,email,date_of_birth,sex,gender_preference,black_listed_user,black_listed_reason,user_status) values  ('','Jessica','Anderson','Jessica.Anderson@gmail.com','1990-01-01','2','Female','0','','Active');</v>
      </c>
    </row>
    <row r="49" spans="1:12" ht="30" x14ac:dyDescent="0.25">
      <c r="B49" t="s">
        <v>95</v>
      </c>
      <c r="C49" t="s">
        <v>96</v>
      </c>
      <c r="D49" t="str">
        <f t="shared" si="1"/>
        <v>Jan.Buckland@gmail.com</v>
      </c>
      <c r="E49" s="4" t="s">
        <v>100</v>
      </c>
      <c r="F49">
        <v>1</v>
      </c>
      <c r="G49" t="s">
        <v>14</v>
      </c>
      <c r="H49">
        <v>0</v>
      </c>
      <c r="K49" t="s">
        <v>16</v>
      </c>
      <c r="L49" s="3" t="str">
        <f t="shared" si="0"/>
        <v>insert into user_profile (password_hash,first_name,sur_name,email,date_of_birth,sex,gender_preference,black_listed_user,black_listed_reason,user_status) values  ('','Jan','Buckland','Jan.Buckland@gmail.com','1990-01-01','1','Male','0','','Active');</v>
      </c>
    </row>
    <row r="50" spans="1:12" ht="30" x14ac:dyDescent="0.25">
      <c r="B50" t="s">
        <v>51</v>
      </c>
      <c r="C50" t="s">
        <v>21</v>
      </c>
      <c r="D50" t="str">
        <f t="shared" si="1"/>
        <v>Stewart.James@gmail.com</v>
      </c>
      <c r="E50" s="4" t="s">
        <v>100</v>
      </c>
      <c r="F50">
        <v>1</v>
      </c>
      <c r="G50" t="s">
        <v>14</v>
      </c>
      <c r="H50">
        <v>0</v>
      </c>
      <c r="K50" t="s">
        <v>16</v>
      </c>
      <c r="L50" s="3" t="str">
        <f t="shared" si="0"/>
        <v>insert into user_profile (password_hash,first_name,sur_name,email,date_of_birth,sex,gender_preference,black_listed_user,black_listed_reason,user_status) values  ('','Stewart','James','Stewart.James@gmail.com','1990-01-01','1','Male','0','','Active');</v>
      </c>
    </row>
    <row r="51" spans="1:12" ht="30" x14ac:dyDescent="0.25">
      <c r="B51" t="s">
        <v>97</v>
      </c>
      <c r="C51" t="s">
        <v>98</v>
      </c>
      <c r="D51" t="str">
        <f t="shared" si="1"/>
        <v>Emma.White@gmail.com</v>
      </c>
      <c r="E51" s="4" t="s">
        <v>100</v>
      </c>
      <c r="F51">
        <v>2</v>
      </c>
      <c r="G51" t="s">
        <v>15</v>
      </c>
      <c r="H51">
        <v>0</v>
      </c>
      <c r="K51" t="s">
        <v>16</v>
      </c>
      <c r="L51" s="3" t="str">
        <f t="shared" si="0"/>
        <v>insert into user_profile (password_hash,first_name,sur_name,email,date_of_birth,sex,gender_preference,black_listed_user,black_listed_reason,user_status) values  ('','Emma','White','Emma.White@gmail.com','1990-01-01','2','Female','0','','Active');</v>
      </c>
    </row>
    <row r="52" spans="1:12" ht="30" x14ac:dyDescent="0.25">
      <c r="B52" t="s">
        <v>46</v>
      </c>
      <c r="C52" t="s">
        <v>99</v>
      </c>
      <c r="D52" t="str">
        <f t="shared" si="1"/>
        <v>Lily.Paige@gmail.com</v>
      </c>
      <c r="E52" s="4" t="s">
        <v>100</v>
      </c>
      <c r="F52">
        <v>2</v>
      </c>
      <c r="G52" t="s">
        <v>15</v>
      </c>
      <c r="H52">
        <v>0</v>
      </c>
      <c r="K52" t="s">
        <v>16</v>
      </c>
      <c r="L52" s="3" t="str">
        <f t="shared" si="0"/>
        <v>insert into user_profile (password_hash,first_name,sur_name,email,date_of_birth,sex,gender_preference,black_listed_user,black_listed_reason,user_status) values  ('','Lily','Paige','Lily.Paige@gmail.com','1990-01-01','2','Female','0','','Active');</v>
      </c>
    </row>
    <row r="58" spans="1:12" x14ac:dyDescent="0.25">
      <c r="A58" t="s">
        <v>101</v>
      </c>
    </row>
  </sheetData>
  <autoFilter ref="A1:L52"/>
  <hyperlinks>
    <hyperlink ref="D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Cronin, Mary (SES)</dc:creator>
  <cp:lastModifiedBy>Mary Cronin</cp:lastModifiedBy>
  <dcterms:created xsi:type="dcterms:W3CDTF">2018-06-20T11:52:39Z</dcterms:created>
  <dcterms:modified xsi:type="dcterms:W3CDTF">2018-06-26T22:54:28Z</dcterms:modified>
</cp:coreProperties>
</file>