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20"/>
  </bookViews>
  <sheets>
    <sheet name="user_profile" sheetId="1" r:id="rId1"/>
  </sheets>
  <definedNames>
    <definedName name="_xlnm._FilterDatabase" localSheetId="0" hidden="1">user_profile!$A$1:$M$59</definedName>
  </definedNames>
  <calcPr calcId="144525"/>
</workbook>
</file>

<file path=xl/sharedStrings.xml><?xml version="1.0" encoding="utf-8"?>
<sst xmlns="http://schemas.openxmlformats.org/spreadsheetml/2006/main" count="160">
  <si>
    <t>password_hash</t>
  </si>
  <si>
    <t>first_name</t>
  </si>
  <si>
    <t>surname</t>
  </si>
  <si>
    <t>email</t>
  </si>
  <si>
    <t>date_of_birth</t>
  </si>
  <si>
    <t>gender_id</t>
  </si>
  <si>
    <t>gender_preference_id</t>
  </si>
  <si>
    <t>black_listed_user</t>
  </si>
  <si>
    <t>black_listed_reason</t>
  </si>
  <si>
    <t>black_listed_date</t>
  </si>
  <si>
    <t>user_status_id</t>
  </si>
  <si>
    <t>is_administrator</t>
  </si>
  <si>
    <t>welcomE01#</t>
  </si>
  <si>
    <t>Adrian</t>
  </si>
  <si>
    <t>O''Sullivan</t>
  </si>
  <si>
    <t>16230124@ul.ie</t>
  </si>
  <si>
    <t>1990-01-01</t>
  </si>
  <si>
    <t>welcomE02#</t>
  </si>
  <si>
    <t>John</t>
  </si>
  <si>
    <t>Doe</t>
  </si>
  <si>
    <t>john.doe@gmail.com</t>
  </si>
  <si>
    <t>2000-01-01</t>
  </si>
  <si>
    <t>welcomE03#</t>
  </si>
  <si>
    <t>Gavin</t>
  </si>
  <si>
    <t>Hunter</t>
  </si>
  <si>
    <t>welcomE04#</t>
  </si>
  <si>
    <t>Carol</t>
  </si>
  <si>
    <t>James</t>
  </si>
  <si>
    <t>welcomE05#</t>
  </si>
  <si>
    <t>Yvonne</t>
  </si>
  <si>
    <t>Edmunds</t>
  </si>
  <si>
    <t>welcomE06#</t>
  </si>
  <si>
    <t>Max</t>
  </si>
  <si>
    <t>Glover</t>
  </si>
  <si>
    <t>welcomE07#</t>
  </si>
  <si>
    <t>Dan</t>
  </si>
  <si>
    <t>King</t>
  </si>
  <si>
    <t>welcomE08#</t>
  </si>
  <si>
    <t>Carolyn</t>
  </si>
  <si>
    <t>Thomson</t>
  </si>
  <si>
    <t>welcomE09#</t>
  </si>
  <si>
    <t>Angela</t>
  </si>
  <si>
    <t>Martin</t>
  </si>
  <si>
    <t>welcomE10#</t>
  </si>
  <si>
    <t>Melanie</t>
  </si>
  <si>
    <t>Slater</t>
  </si>
  <si>
    <t>welcomE11#</t>
  </si>
  <si>
    <t>Jennifer</t>
  </si>
  <si>
    <t>Langdon</t>
  </si>
  <si>
    <t>welcomE12#</t>
  </si>
  <si>
    <t>Paul</t>
  </si>
  <si>
    <t>Alsop</t>
  </si>
  <si>
    <t>welcomE13#</t>
  </si>
  <si>
    <t>Owen</t>
  </si>
  <si>
    <t>Wilkins</t>
  </si>
  <si>
    <t>welcomE14#</t>
  </si>
  <si>
    <t>Ella</t>
  </si>
  <si>
    <t>Taylor</t>
  </si>
  <si>
    <t>welcomE15#</t>
  </si>
  <si>
    <t>Amanda</t>
  </si>
  <si>
    <t>Young</t>
  </si>
  <si>
    <t>welcomE16#</t>
  </si>
  <si>
    <t>Abigail</t>
  </si>
  <si>
    <t>Mackay</t>
  </si>
  <si>
    <t>welcomE17#</t>
  </si>
  <si>
    <t>Lily</t>
  </si>
  <si>
    <t>Avery</t>
  </si>
  <si>
    <t>welcomE18#</t>
  </si>
  <si>
    <t>Madeleine</t>
  </si>
  <si>
    <t>Wilson</t>
  </si>
  <si>
    <t>welcomE19#</t>
  </si>
  <si>
    <t>Carl</t>
  </si>
  <si>
    <t>Stewart</t>
  </si>
  <si>
    <t>welcomE20#</t>
  </si>
  <si>
    <t>Faith</t>
  </si>
  <si>
    <t>welcomE21#</t>
  </si>
  <si>
    <t>Lisa</t>
  </si>
  <si>
    <t>Sharp</t>
  </si>
  <si>
    <t>welcomE22#</t>
  </si>
  <si>
    <t>Lucas</t>
  </si>
  <si>
    <t>Short</t>
  </si>
  <si>
    <t>welcomE23#</t>
  </si>
  <si>
    <t>Una</t>
  </si>
  <si>
    <t>Nash</t>
  </si>
  <si>
    <t>welcomE24#</t>
  </si>
  <si>
    <t>Jacob</t>
  </si>
  <si>
    <t>Newman</t>
  </si>
  <si>
    <t>welcomE25#</t>
  </si>
  <si>
    <t>Dorothy</t>
  </si>
  <si>
    <t>Mathis</t>
  </si>
  <si>
    <t>welcomE26#</t>
  </si>
  <si>
    <t>Irene</t>
  </si>
  <si>
    <t>Hemmings</t>
  </si>
  <si>
    <t>welcomE27#</t>
  </si>
  <si>
    <t>Caroline</t>
  </si>
  <si>
    <t>Davies</t>
  </si>
  <si>
    <t>welcomE28#</t>
  </si>
  <si>
    <t>Phil</t>
  </si>
  <si>
    <t>welcomE29#</t>
  </si>
  <si>
    <t>Hughes</t>
  </si>
  <si>
    <t>welcomE30#</t>
  </si>
  <si>
    <t>Samantha</t>
  </si>
  <si>
    <t>Ferguson</t>
  </si>
  <si>
    <t>welcomE31#</t>
  </si>
  <si>
    <t>Warren</t>
  </si>
  <si>
    <t>Rutherford</t>
  </si>
  <si>
    <t>welcomE32#</t>
  </si>
  <si>
    <t>Elizabeth</t>
  </si>
  <si>
    <t>Lewis</t>
  </si>
  <si>
    <t>welcomE33#</t>
  </si>
  <si>
    <t>Jane</t>
  </si>
  <si>
    <t>welcomE34#</t>
  </si>
  <si>
    <t>Ava</t>
  </si>
  <si>
    <t>Pullman</t>
  </si>
  <si>
    <t>welcomE35#</t>
  </si>
  <si>
    <t>Vanessa</t>
  </si>
  <si>
    <t>Campbell</t>
  </si>
  <si>
    <t>welcomE36#</t>
  </si>
  <si>
    <t>Diane</t>
  </si>
  <si>
    <t>Henderson</t>
  </si>
  <si>
    <t>welcomE37#</t>
  </si>
  <si>
    <t>Duncan</t>
  </si>
  <si>
    <t>welcomE38#</t>
  </si>
  <si>
    <t>Diana</t>
  </si>
  <si>
    <t>welcomE39#</t>
  </si>
  <si>
    <t>welcomE40#</t>
  </si>
  <si>
    <t>Jessica</t>
  </si>
  <si>
    <t>Walsh</t>
  </si>
  <si>
    <t>welcomE41#</t>
  </si>
  <si>
    <t>Terry</t>
  </si>
  <si>
    <t>welcomE42#</t>
  </si>
  <si>
    <t>Robert</t>
  </si>
  <si>
    <t>welcomE43#</t>
  </si>
  <si>
    <t>Bella</t>
  </si>
  <si>
    <t>welcomE44#</t>
  </si>
  <si>
    <t>Penelope</t>
  </si>
  <si>
    <t>welcomE45#</t>
  </si>
  <si>
    <t>Hart</t>
  </si>
  <si>
    <t>welcomE46#</t>
  </si>
  <si>
    <t>Virginia</t>
  </si>
  <si>
    <t>Randall</t>
  </si>
  <si>
    <t>welcomE47#</t>
  </si>
  <si>
    <t>Gabrielle</t>
  </si>
  <si>
    <t>welcomE48#</t>
  </si>
  <si>
    <t>Anderson</t>
  </si>
  <si>
    <t>welcomE49#</t>
  </si>
  <si>
    <t>Jan</t>
  </si>
  <si>
    <t>Buckland</t>
  </si>
  <si>
    <t>welcomE50#</t>
  </si>
  <si>
    <t>welcomE51#</t>
  </si>
  <si>
    <t>Emma</t>
  </si>
  <si>
    <t>White</t>
  </si>
  <si>
    <t>welcomE52#</t>
  </si>
  <si>
    <t>Paige</t>
  </si>
  <si>
    <t>welcomE53#</t>
  </si>
  <si>
    <t>welcomE54#</t>
  </si>
  <si>
    <t>welcomE55#</t>
  </si>
  <si>
    <t>welcomE56#</t>
  </si>
  <si>
    <t>welcomE57#</t>
  </si>
  <si>
    <t>https://homepage.net/name_generator/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</si>
</sst>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4"/>
      <color rgb="FF000000"/>
      <name val="Times New Roman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16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5" applyNumberFormat="0" applyAlignment="0" applyProtection="0"/>
    <xf numFmtId="0" fontId="6" fillId="0" borderId="2" applyNumberFormat="0" applyFill="0" applyAlignment="0" applyProtection="0"/>
    <xf numFmtId="0" fontId="0" fillId="20" borderId="8" applyNumberFormat="0" applyFont="0" applyAlignment="0" applyProtection="0"/>
    <xf numFmtId="0" fontId="2" fillId="0" borderId="0" applyNumberFormat="0" applyFill="0" applyBorder="0" applyAlignment="0" applyProtection="0"/>
    <xf numFmtId="0" fontId="0" fillId="23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0" fillId="28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2" fillId="13" borderId="4" applyNumberFormat="0" applyAlignment="0" applyProtection="0"/>
    <xf numFmtId="0" fontId="0" fillId="22" borderId="0" applyNumberFormat="0" applyBorder="0" applyAlignment="0" applyProtection="0"/>
    <xf numFmtId="0" fontId="11" fillId="12" borderId="0" applyNumberFormat="0" applyBorder="0" applyAlignment="0" applyProtection="0"/>
    <xf numFmtId="0" fontId="10" fillId="7" borderId="6" applyNumberFormat="0" applyAlignment="0" applyProtection="0"/>
    <xf numFmtId="0" fontId="0" fillId="8" borderId="0" applyNumberFormat="0" applyBorder="0" applyAlignment="0" applyProtection="0"/>
    <xf numFmtId="0" fontId="8" fillId="7" borderId="4" applyNumberFormat="0" applyAlignment="0" applyProtection="0"/>
    <xf numFmtId="0" fontId="16" fillId="0" borderId="9" applyNumberFormat="0" applyFill="0" applyAlignment="0" applyProtection="0"/>
    <xf numFmtId="0" fontId="3" fillId="0" borderId="3" applyNumberFormat="0" applyFill="0" applyAlignment="0" applyProtection="0"/>
    <xf numFmtId="0" fontId="19" fillId="27" borderId="0" applyNumberFormat="0" applyBorder="0" applyAlignment="0" applyProtection="0"/>
    <xf numFmtId="0" fontId="7" fillId="6" borderId="0" applyNumberFormat="0" applyBorder="0" applyAlignment="0" applyProtection="0"/>
    <xf numFmtId="0" fontId="4" fillId="21" borderId="0" applyNumberFormat="0" applyBorder="0" applyAlignment="0" applyProtection="0"/>
    <xf numFmtId="0" fontId="0" fillId="5" borderId="0" applyNumberFormat="0" applyBorder="0" applyAlignment="0" applyProtection="0"/>
    <xf numFmtId="0" fontId="0" fillId="26" borderId="0" applyNumberFormat="0" applyBorder="0" applyAlignment="0" applyProtection="0"/>
    <xf numFmtId="0" fontId="4" fillId="18" borderId="0" applyNumberFormat="0" applyBorder="0" applyAlignment="0" applyProtection="0"/>
    <xf numFmtId="0" fontId="0" fillId="11" borderId="0" applyNumberFormat="0" applyBorder="0" applyAlignment="0" applyProtection="0"/>
    <xf numFmtId="0" fontId="0" fillId="30" borderId="0" applyNumberFormat="0" applyBorder="0" applyAlignment="0" applyProtection="0"/>
    <xf numFmtId="0" fontId="0" fillId="4" borderId="0" applyNumberFormat="0" applyBorder="0" applyAlignment="0" applyProtection="0"/>
    <xf numFmtId="0" fontId="4" fillId="17" borderId="0" applyNumberFormat="0" applyBorder="0" applyAlignment="0" applyProtection="0"/>
    <xf numFmtId="0" fontId="0" fillId="25" borderId="0" applyNumberFormat="0" applyBorder="0" applyAlignment="0" applyProtection="0"/>
    <xf numFmtId="0" fontId="4" fillId="24" borderId="0" applyNumberFormat="0" applyBorder="0" applyAlignment="0" applyProtection="0"/>
    <xf numFmtId="0" fontId="0" fillId="10" borderId="0" applyNumberFormat="0" applyBorder="0" applyAlignment="0" applyProtection="0"/>
    <xf numFmtId="0" fontId="0" fillId="15" borderId="0" applyNumberFormat="0" applyBorder="0" applyAlignment="0" applyProtection="0"/>
    <xf numFmtId="0" fontId="4" fillId="3" borderId="0" applyNumberFormat="0" applyBorder="0" applyAlignment="0" applyProtection="0"/>
    <xf numFmtId="0" fontId="0" fillId="14" borderId="0" applyNumberFormat="0" applyBorder="0" applyAlignment="0" applyProtection="0"/>
    <xf numFmtId="0" fontId="0" fillId="32" borderId="0" applyNumberFormat="0" applyBorder="0" applyAlignment="0" applyProtection="0"/>
    <xf numFmtId="0" fontId="4" fillId="33" borderId="0" applyNumberFormat="0" applyBorder="0" applyAlignment="0" applyProtection="0"/>
    <xf numFmtId="0" fontId="0" fillId="29" borderId="0" applyNumberFormat="0" applyBorder="0" applyAlignment="0" applyProtection="0"/>
    <xf numFmtId="0" fontId="0" fillId="31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10" applyFill="1" applyAlignment="1">
      <alignment vertical="center"/>
    </xf>
    <xf numFmtId="58" fontId="0" fillId="0" borderId="0" xfId="0" applyNumberFormat="1"/>
    <xf numFmtId="0" fontId="2" fillId="0" borderId="0" xfId="10"/>
    <xf numFmtId="0" fontId="3" fillId="0" borderId="0" xfId="0" applyFont="1" applyAlignment="1">
      <alignment wrapText="1"/>
    </xf>
    <xf numFmtId="58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6230124@ul.ie" TargetMode="External"/><Relationship Id="rId1" Type="http://schemas.openxmlformats.org/officeDocument/2006/relationships/hyperlink" Target="mailto:john.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topLeftCell="L45" workbookViewId="0">
      <selection activeCell="M2" sqref="M2:M53"/>
    </sheetView>
  </sheetViews>
  <sheetFormatPr defaultColWidth="9" defaultRowHeight="15"/>
  <cols>
    <col min="1" max="1" width="18.2857142857143" customWidth="1"/>
    <col min="2" max="2" width="12.4285714285714" customWidth="1"/>
    <col min="3" max="3" width="11.5714285714286" customWidth="1"/>
    <col min="4" max="4" width="20.2857142857143" customWidth="1"/>
    <col min="5" max="5" width="15.8571428571429" customWidth="1"/>
    <col min="6" max="6" width="5.42857142857143" customWidth="1"/>
    <col min="7" max="7" width="21.2857142857143" customWidth="1"/>
    <col min="8" max="8" width="20.1428571428571" customWidth="1"/>
    <col min="9" max="9" width="22.8571428571429" customWidth="1"/>
    <col min="10" max="10" width="20.1428571428571" customWidth="1"/>
    <col min="11" max="12" width="13.4285714285714" customWidth="1"/>
    <col min="13" max="13" width="169" style="1" customWidth="1"/>
  </cols>
  <sheetData>
    <row r="1" ht="45.75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7" t="str">
        <f>"insert into user_profile ("&amp;$A$1&amp;","&amp;$B$1&amp;","&amp;$C$1&amp;","&amp;$D$1&amp;","&amp;$E$1&amp;","&amp;$F$1&amp;","&amp;$G$1&amp;","&amp;$H$1&amp;","&amp;$I$1&amp;","&amp;$K$1&amp;","&amp;$L$1&amp;") values  (sha2('"&amp;A1&amp;"',256),'"&amp;B1&amp;"','"&amp;C1&amp;"','"&amp;D1&amp;"','"&amp;E1&amp;"','"&amp;F1&amp;"','"&amp;G1&amp;"','"&amp;H1&amp;"','"&amp;I1&amp;"','"&amp;K1&amp;"',"&amp;L1&amp;");"</f>
        <v>insert into user_profile (password_hash,first_name,surname,email,date_of_birth,gender_id,gender_preference_id,black_listed_user,black_listed_reason,user_status_id,is_administrator) values  (sha2('password_hash',256),'first_name','surname','email','date_of_birth','gender_id','gender_preference_id','black_listed_user','black_listed_reason','user_status_id',is_administrator);</v>
      </c>
    </row>
    <row r="2" ht="30" spans="1:13">
      <c r="A2" s="3" t="s">
        <v>12</v>
      </c>
      <c r="B2" s="3" t="s">
        <v>13</v>
      </c>
      <c r="C2" s="3" t="s">
        <v>14</v>
      </c>
      <c r="D2" s="4" t="s">
        <v>15</v>
      </c>
      <c r="E2" s="8" t="s">
        <v>16</v>
      </c>
      <c r="F2" s="3">
        <v>1</v>
      </c>
      <c r="G2" s="3">
        <f>F2</f>
        <v>1</v>
      </c>
      <c r="H2" s="3">
        <v>0</v>
      </c>
      <c r="I2" s="3"/>
      <c r="J2" s="3"/>
      <c r="K2" s="3">
        <v>1</v>
      </c>
      <c r="L2" s="3">
        <v>1</v>
      </c>
      <c r="M2" s="7" t="str">
        <f>"insert into user_profile ("&amp;$A$1&amp;","&amp;$B$1&amp;","&amp;$C$1&amp;","&amp;$D$1&amp;","&amp;$E$1&amp;","&amp;$F$1&amp;","&amp;$G$1&amp;","&amp;$H$1&amp;","&amp;$I$1&amp;","&amp;$K$1&amp;","&amp;$L$1&amp;") values  (sha2('"&amp;A2&amp;"',256),'"&amp;B2&amp;"','"&amp;C2&amp;"','"&amp;D2&amp;"','"&amp;E2&amp;"','"&amp;F2&amp;"','"&amp;G2&amp;"','"&amp;H2&amp;"','"&amp;I2&amp;"','"&amp;K2&amp;"',"&amp;L2&amp;");"</f>
        <v>insert into user_profile (password_hash,first_name,surname,email,date_of_birth,gender_id,gender_preference_id,black_listed_user,black_listed_reason,user_status_id,is_administrator) values  (sha2('welcomE01#',256),'Adrian','O''Sullivan','16230124@ul.ie','1990-01-01','1','1','0','','1',1);</v>
      </c>
    </row>
    <row r="3" ht="30" spans="1:13">
      <c r="A3" s="3" t="s">
        <v>17</v>
      </c>
      <c r="B3" t="s">
        <v>18</v>
      </c>
      <c r="C3" t="s">
        <v>19</v>
      </c>
      <c r="D3" s="6" t="s">
        <v>20</v>
      </c>
      <c r="E3" s="8" t="s">
        <v>21</v>
      </c>
      <c r="F3">
        <v>1</v>
      </c>
      <c r="G3" s="3">
        <f t="shared" ref="G3:G34" si="0">F3</f>
        <v>1</v>
      </c>
      <c r="H3">
        <v>0</v>
      </c>
      <c r="K3" s="3">
        <v>2</v>
      </c>
      <c r="L3">
        <v>0</v>
      </c>
      <c r="M3" s="7" t="str">
        <f t="shared" ref="M3:M34" si="1">"insert into user_profile ("&amp;$A$1&amp;","&amp;$B$1&amp;","&amp;$C$1&amp;","&amp;$D$1&amp;","&amp;$E$1&amp;","&amp;$F$1&amp;","&amp;$G$1&amp;","&amp;$H$1&amp;","&amp;$I$1&amp;","&amp;$K$1&amp;","&amp;$L$1&amp;") values  (sha2('"&amp;A3&amp;"',256),'"&amp;B3&amp;"','"&amp;C3&amp;"','"&amp;D3&amp;"','"&amp;E3&amp;"','"&amp;F3&amp;"','"&amp;G3&amp;"','"&amp;H3&amp;"','"&amp;I3&amp;"','"&amp;K3&amp;"',"&amp;L3&amp;");"</f>
        <v>insert into user_profile (password_hash,first_name,surname,email,date_of_birth,gender_id,gender_preference_id,black_listed_user,black_listed_reason,user_status_id,is_administrator) values  (sha2('welcomE02#',256),'John','Doe','john.doe@gmail.com','2000-01-01','1','1','0','','2',0);</v>
      </c>
    </row>
    <row r="4" ht="30" spans="1:13">
      <c r="A4" s="3" t="s">
        <v>22</v>
      </c>
      <c r="B4" t="s">
        <v>23</v>
      </c>
      <c r="C4" t="s">
        <v>24</v>
      </c>
      <c r="D4" t="str">
        <f>B4&amp;"."&amp;C4&amp;"@gmail.com"</f>
        <v>Gavin.Hunter@gmail.com</v>
      </c>
      <c r="E4" s="8" t="s">
        <v>16</v>
      </c>
      <c r="F4">
        <v>1</v>
      </c>
      <c r="G4" s="3">
        <f t="shared" si="0"/>
        <v>1</v>
      </c>
      <c r="H4">
        <v>0</v>
      </c>
      <c r="K4" s="3">
        <v>3</v>
      </c>
      <c r="L4">
        <v>0</v>
      </c>
      <c r="M4" s="7" t="str">
        <f t="shared" si="1"/>
        <v>insert into user_profile (password_hash,first_name,surname,email,date_of_birth,gender_id,gender_preference_id,black_listed_user,black_listed_reason,user_status_id,is_administrator) values  (sha2('welcomE03#',256),'Gavin','Hunter','Gavin.Hunter@gmail.com','1990-01-01','1','1','0','','3',0);</v>
      </c>
    </row>
    <row r="5" ht="30" spans="1:13">
      <c r="A5" s="3" t="s">
        <v>25</v>
      </c>
      <c r="B5" t="s">
        <v>26</v>
      </c>
      <c r="C5" t="s">
        <v>27</v>
      </c>
      <c r="D5" t="str">
        <f t="shared" ref="D5:D53" si="2">B5&amp;"."&amp;C5&amp;"@gmail.com"</f>
        <v>Carol.James@gmail.com</v>
      </c>
      <c r="E5" s="8" t="s">
        <v>16</v>
      </c>
      <c r="F5">
        <v>2</v>
      </c>
      <c r="G5" s="3">
        <f t="shared" si="0"/>
        <v>2</v>
      </c>
      <c r="H5">
        <v>0</v>
      </c>
      <c r="K5" s="3">
        <v>4</v>
      </c>
      <c r="L5">
        <v>0</v>
      </c>
      <c r="M5" s="7" t="str">
        <f t="shared" si="1"/>
        <v>insert into user_profile (password_hash,first_name,surname,email,date_of_birth,gender_id,gender_preference_id,black_listed_user,black_listed_reason,user_status_id,is_administrator) values  (sha2('welcomE04#',256),'Carol','James','Carol.James@gmail.com','1990-01-01','2','2','0','','4',0);</v>
      </c>
    </row>
    <row r="6" ht="30" spans="1:13">
      <c r="A6" s="3" t="s">
        <v>28</v>
      </c>
      <c r="B6" t="s">
        <v>29</v>
      </c>
      <c r="C6" t="s">
        <v>30</v>
      </c>
      <c r="D6" t="str">
        <f t="shared" si="2"/>
        <v>Yvonne.Edmunds@gmail.com</v>
      </c>
      <c r="E6" s="8" t="s">
        <v>16</v>
      </c>
      <c r="F6">
        <v>2</v>
      </c>
      <c r="G6" s="3">
        <f t="shared" si="0"/>
        <v>2</v>
      </c>
      <c r="H6">
        <v>0</v>
      </c>
      <c r="K6" s="3">
        <v>5</v>
      </c>
      <c r="L6">
        <v>0</v>
      </c>
      <c r="M6" s="7" t="str">
        <f t="shared" si="1"/>
        <v>insert into user_profile (password_hash,first_name,surname,email,date_of_birth,gender_id,gender_preference_id,black_listed_user,black_listed_reason,user_status_id,is_administrator) values  (sha2('welcomE05#',256),'Yvonne','Edmunds','Yvonne.Edmunds@gmail.com','1990-01-01','2','2','0','','5',0);</v>
      </c>
    </row>
    <row r="7" ht="30" spans="1:13">
      <c r="A7" s="3" t="s">
        <v>31</v>
      </c>
      <c r="B7" t="s">
        <v>32</v>
      </c>
      <c r="C7" t="s">
        <v>33</v>
      </c>
      <c r="D7" t="str">
        <f t="shared" si="2"/>
        <v>Max.Glover@gmail.com</v>
      </c>
      <c r="E7" s="8" t="s">
        <v>16</v>
      </c>
      <c r="F7">
        <v>1</v>
      </c>
      <c r="G7" s="3">
        <f t="shared" si="0"/>
        <v>1</v>
      </c>
      <c r="H7">
        <v>0</v>
      </c>
      <c r="K7" s="3">
        <v>6</v>
      </c>
      <c r="L7">
        <v>0</v>
      </c>
      <c r="M7" s="7" t="str">
        <f t="shared" si="1"/>
        <v>insert into user_profile (password_hash,first_name,surname,email,date_of_birth,gender_id,gender_preference_id,black_listed_user,black_listed_reason,user_status_id,is_administrator) values  (sha2('welcomE06#',256),'Max','Glover','Max.Glover@gmail.com','1990-01-01','1','1','0','','6',0);</v>
      </c>
    </row>
    <row r="8" ht="30" spans="1:13">
      <c r="A8" s="3" t="s">
        <v>34</v>
      </c>
      <c r="B8" t="s">
        <v>35</v>
      </c>
      <c r="C8" t="s">
        <v>36</v>
      </c>
      <c r="D8" t="str">
        <f t="shared" si="2"/>
        <v>Dan.King@gmail.com</v>
      </c>
      <c r="E8" s="8" t="s">
        <v>16</v>
      </c>
      <c r="F8">
        <v>1</v>
      </c>
      <c r="G8" s="3">
        <f t="shared" si="0"/>
        <v>1</v>
      </c>
      <c r="H8">
        <v>0</v>
      </c>
      <c r="K8" s="3">
        <v>7</v>
      </c>
      <c r="L8">
        <v>0</v>
      </c>
      <c r="M8" s="7" t="str">
        <f t="shared" si="1"/>
        <v>insert into user_profile (password_hash,first_name,surname,email,date_of_birth,gender_id,gender_preference_id,black_listed_user,black_listed_reason,user_status_id,is_administrator) values  (sha2('welcomE07#',256),'Dan','King','Dan.King@gmail.com','1990-01-01','1','1','0','','7',0);</v>
      </c>
    </row>
    <row r="9" ht="30" spans="1:13">
      <c r="A9" s="3" t="s">
        <v>37</v>
      </c>
      <c r="B9" t="s">
        <v>38</v>
      </c>
      <c r="C9" t="s">
        <v>39</v>
      </c>
      <c r="D9" t="str">
        <f t="shared" si="2"/>
        <v>Carolyn.Thomson@gmail.com</v>
      </c>
      <c r="E9" s="8" t="s">
        <v>16</v>
      </c>
      <c r="F9">
        <v>2</v>
      </c>
      <c r="G9" s="3">
        <f t="shared" si="0"/>
        <v>2</v>
      </c>
      <c r="H9">
        <v>0</v>
      </c>
      <c r="K9" s="3">
        <v>8</v>
      </c>
      <c r="L9">
        <v>0</v>
      </c>
      <c r="M9" s="7" t="str">
        <f t="shared" si="1"/>
        <v>insert into user_profile (password_hash,first_name,surname,email,date_of_birth,gender_id,gender_preference_id,black_listed_user,black_listed_reason,user_status_id,is_administrator) values  (sha2('welcomE08#',256),'Carolyn','Thomson','Carolyn.Thomson@gmail.com','1990-01-01','2','2','0','','8',0);</v>
      </c>
    </row>
    <row r="10" ht="30" spans="1:13">
      <c r="A10" s="3" t="s">
        <v>40</v>
      </c>
      <c r="B10" t="s">
        <v>41</v>
      </c>
      <c r="C10" t="s">
        <v>42</v>
      </c>
      <c r="D10" t="str">
        <f t="shared" si="2"/>
        <v>Angela.Martin@gmail.com</v>
      </c>
      <c r="E10" s="8" t="s">
        <v>16</v>
      </c>
      <c r="F10">
        <v>2</v>
      </c>
      <c r="G10" s="3">
        <f t="shared" si="0"/>
        <v>2</v>
      </c>
      <c r="H10">
        <v>0</v>
      </c>
      <c r="K10" s="3">
        <v>9</v>
      </c>
      <c r="L10">
        <v>0</v>
      </c>
      <c r="M10" s="7" t="str">
        <f t="shared" si="1"/>
        <v>insert into user_profile (password_hash,first_name,surname,email,date_of_birth,gender_id,gender_preference_id,black_listed_user,black_listed_reason,user_status_id,is_administrator) values  (sha2('welcomE09#',256),'Angela','Martin','Angela.Martin@gmail.com','1990-01-01','2','2','0','','9',0);</v>
      </c>
    </row>
    <row r="11" ht="30" spans="1:13">
      <c r="A11" s="3" t="s">
        <v>43</v>
      </c>
      <c r="B11" t="s">
        <v>44</v>
      </c>
      <c r="C11" t="s">
        <v>45</v>
      </c>
      <c r="D11" t="str">
        <f t="shared" si="2"/>
        <v>Melanie.Slater@gmail.com</v>
      </c>
      <c r="E11" s="8" t="s">
        <v>16</v>
      </c>
      <c r="F11">
        <v>2</v>
      </c>
      <c r="G11" s="3">
        <f t="shared" si="0"/>
        <v>2</v>
      </c>
      <c r="H11">
        <v>0</v>
      </c>
      <c r="K11" s="3">
        <v>10</v>
      </c>
      <c r="L11">
        <v>0</v>
      </c>
      <c r="M11" s="7" t="str">
        <f t="shared" si="1"/>
        <v>insert into user_profile (password_hash,first_name,surname,email,date_of_birth,gender_id,gender_preference_id,black_listed_user,black_listed_reason,user_status_id,is_administrator) values  (sha2('welcomE10#',256),'Melanie','Slater','Melanie.Slater@gmail.com','1990-01-01','2','2','0','','10',0);</v>
      </c>
    </row>
    <row r="12" ht="30" spans="1:13">
      <c r="A12" s="3" t="s">
        <v>46</v>
      </c>
      <c r="B12" t="s">
        <v>47</v>
      </c>
      <c r="C12" t="s">
        <v>48</v>
      </c>
      <c r="D12" t="str">
        <f t="shared" si="2"/>
        <v>Jennifer.Langdon@gmail.com</v>
      </c>
      <c r="E12" s="8" t="s">
        <v>16</v>
      </c>
      <c r="F12">
        <v>2</v>
      </c>
      <c r="G12" s="3">
        <f t="shared" si="0"/>
        <v>2</v>
      </c>
      <c r="H12">
        <v>0</v>
      </c>
      <c r="K12" s="3">
        <v>11</v>
      </c>
      <c r="L12">
        <v>0</v>
      </c>
      <c r="M12" s="7" t="str">
        <f t="shared" si="1"/>
        <v>insert into user_profile (password_hash,first_name,surname,email,date_of_birth,gender_id,gender_preference_id,black_listed_user,black_listed_reason,user_status_id,is_administrator) values  (sha2('welcomE11#',256),'Jennifer','Langdon','Jennifer.Langdon@gmail.com','1990-01-01','2','2','0','','11',0);</v>
      </c>
    </row>
    <row r="13" ht="30" spans="1:13">
      <c r="A13" s="3" t="s">
        <v>49</v>
      </c>
      <c r="B13" t="s">
        <v>50</v>
      </c>
      <c r="C13" t="s">
        <v>51</v>
      </c>
      <c r="D13" t="str">
        <f t="shared" si="2"/>
        <v>Paul.Alsop@gmail.com</v>
      </c>
      <c r="E13" s="8" t="s">
        <v>16</v>
      </c>
      <c r="F13">
        <v>1</v>
      </c>
      <c r="G13" s="3">
        <f t="shared" si="0"/>
        <v>1</v>
      </c>
      <c r="H13">
        <v>0</v>
      </c>
      <c r="K13" s="3">
        <v>12</v>
      </c>
      <c r="L13">
        <v>0</v>
      </c>
      <c r="M13" s="7" t="str">
        <f t="shared" si="1"/>
        <v>insert into user_profile (password_hash,first_name,surname,email,date_of_birth,gender_id,gender_preference_id,black_listed_user,black_listed_reason,user_status_id,is_administrator) values  (sha2('welcomE12#',256),'Paul','Alsop','Paul.Alsop@gmail.com','1990-01-01','1','1','0','','12',0);</v>
      </c>
    </row>
    <row r="14" ht="30" spans="1:13">
      <c r="A14" s="3" t="s">
        <v>52</v>
      </c>
      <c r="B14" t="s">
        <v>53</v>
      </c>
      <c r="C14" t="s">
        <v>54</v>
      </c>
      <c r="D14" t="str">
        <f t="shared" si="2"/>
        <v>Owen.Wilkins@gmail.com</v>
      </c>
      <c r="E14" s="8" t="s">
        <v>16</v>
      </c>
      <c r="F14">
        <v>1</v>
      </c>
      <c r="G14" s="3">
        <f t="shared" si="0"/>
        <v>1</v>
      </c>
      <c r="H14">
        <v>0</v>
      </c>
      <c r="K14" s="3">
        <v>13</v>
      </c>
      <c r="L14">
        <v>0</v>
      </c>
      <c r="M14" s="7" t="str">
        <f t="shared" si="1"/>
        <v>insert into user_profile (password_hash,first_name,surname,email,date_of_birth,gender_id,gender_preference_id,black_listed_user,black_listed_reason,user_status_id,is_administrator) values  (sha2('welcomE13#',256),'Owen','Wilkins','Owen.Wilkins@gmail.com','1990-01-01','1','1','0','','13',0);</v>
      </c>
    </row>
    <row r="15" ht="30" spans="1:13">
      <c r="A15" s="3" t="s">
        <v>55</v>
      </c>
      <c r="B15" t="s">
        <v>56</v>
      </c>
      <c r="C15" t="s">
        <v>57</v>
      </c>
      <c r="D15" t="str">
        <f t="shared" si="2"/>
        <v>Ella.Taylor@gmail.com</v>
      </c>
      <c r="E15" s="8" t="s">
        <v>16</v>
      </c>
      <c r="F15">
        <v>2</v>
      </c>
      <c r="G15" s="3">
        <f t="shared" si="0"/>
        <v>2</v>
      </c>
      <c r="H15">
        <v>0</v>
      </c>
      <c r="K15" s="3">
        <v>14</v>
      </c>
      <c r="L15">
        <v>0</v>
      </c>
      <c r="M15" s="7" t="str">
        <f t="shared" si="1"/>
        <v>insert into user_profile (password_hash,first_name,surname,email,date_of_birth,gender_id,gender_preference_id,black_listed_user,black_listed_reason,user_status_id,is_administrator) values  (sha2('welcomE14#',256),'Ella','Taylor','Ella.Taylor@gmail.com','1990-01-01','2','2','0','','14',0);</v>
      </c>
    </row>
    <row r="16" ht="30" spans="1:13">
      <c r="A16" s="3" t="s">
        <v>58</v>
      </c>
      <c r="B16" t="s">
        <v>59</v>
      </c>
      <c r="C16" t="s">
        <v>60</v>
      </c>
      <c r="D16" t="str">
        <f t="shared" si="2"/>
        <v>Amanda.Young@gmail.com</v>
      </c>
      <c r="E16" s="8" t="s">
        <v>16</v>
      </c>
      <c r="F16">
        <v>2</v>
      </c>
      <c r="G16" s="3">
        <f t="shared" si="0"/>
        <v>2</v>
      </c>
      <c r="H16">
        <v>0</v>
      </c>
      <c r="K16" s="3">
        <v>15</v>
      </c>
      <c r="L16">
        <v>0</v>
      </c>
      <c r="M16" s="7" t="str">
        <f t="shared" si="1"/>
        <v>insert into user_profile (password_hash,first_name,surname,email,date_of_birth,gender_id,gender_preference_id,black_listed_user,black_listed_reason,user_status_id,is_administrator) values  (sha2('welcomE15#',256),'Amanda','Young','Amanda.Young@gmail.com','1990-01-01','2','2','0','','15',0);</v>
      </c>
    </row>
    <row r="17" ht="30" spans="1:13">
      <c r="A17" s="3" t="s">
        <v>61</v>
      </c>
      <c r="B17" t="s">
        <v>62</v>
      </c>
      <c r="C17" t="s">
        <v>63</v>
      </c>
      <c r="D17" t="str">
        <f t="shared" si="2"/>
        <v>Abigail.Mackay@gmail.com</v>
      </c>
      <c r="E17" s="8" t="s">
        <v>16</v>
      </c>
      <c r="F17">
        <v>2</v>
      </c>
      <c r="G17" s="3">
        <f t="shared" si="0"/>
        <v>2</v>
      </c>
      <c r="H17">
        <v>0</v>
      </c>
      <c r="K17" s="3">
        <v>16</v>
      </c>
      <c r="L17">
        <v>0</v>
      </c>
      <c r="M17" s="7" t="str">
        <f t="shared" si="1"/>
        <v>insert into user_profile (password_hash,first_name,surname,email,date_of_birth,gender_id,gender_preference_id,black_listed_user,black_listed_reason,user_status_id,is_administrator) values  (sha2('welcomE16#',256),'Abigail','Mackay','Abigail.Mackay@gmail.com','1990-01-01','2','2','0','','16',0);</v>
      </c>
    </row>
    <row r="18" ht="30" spans="1:13">
      <c r="A18" s="3" t="s">
        <v>64</v>
      </c>
      <c r="B18" t="s">
        <v>65</v>
      </c>
      <c r="C18" t="s">
        <v>66</v>
      </c>
      <c r="D18" t="str">
        <f t="shared" si="2"/>
        <v>Lily.Avery@gmail.com</v>
      </c>
      <c r="E18" s="8" t="s">
        <v>16</v>
      </c>
      <c r="F18">
        <v>2</v>
      </c>
      <c r="G18" s="3">
        <f t="shared" si="0"/>
        <v>2</v>
      </c>
      <c r="H18">
        <v>0</v>
      </c>
      <c r="K18" s="3">
        <v>17</v>
      </c>
      <c r="L18">
        <v>0</v>
      </c>
      <c r="M18" s="7" t="str">
        <f t="shared" si="1"/>
        <v>insert into user_profile (password_hash,first_name,surname,email,date_of_birth,gender_id,gender_preference_id,black_listed_user,black_listed_reason,user_status_id,is_administrator) values  (sha2('welcomE17#',256),'Lily','Avery','Lily.Avery@gmail.com','1990-01-01','2','2','0','','17',0);</v>
      </c>
    </row>
    <row r="19" ht="30" spans="1:13">
      <c r="A19" s="3" t="s">
        <v>67</v>
      </c>
      <c r="B19" t="s">
        <v>68</v>
      </c>
      <c r="C19" t="s">
        <v>69</v>
      </c>
      <c r="D19" t="str">
        <f t="shared" si="2"/>
        <v>Madeleine.Wilson@gmail.com</v>
      </c>
      <c r="E19" s="8" t="s">
        <v>16</v>
      </c>
      <c r="F19">
        <v>2</v>
      </c>
      <c r="G19" s="3">
        <f t="shared" si="0"/>
        <v>2</v>
      </c>
      <c r="H19">
        <v>0</v>
      </c>
      <c r="K19" s="3">
        <v>18</v>
      </c>
      <c r="L19">
        <v>0</v>
      </c>
      <c r="M19" s="7" t="str">
        <f t="shared" si="1"/>
        <v>insert into user_profile (password_hash,first_name,surname,email,date_of_birth,gender_id,gender_preference_id,black_listed_user,black_listed_reason,user_status_id,is_administrator) values  (sha2('welcomE18#',256),'Madeleine','Wilson','Madeleine.Wilson@gmail.com','1990-01-01','2','2','0','','18',0);</v>
      </c>
    </row>
    <row r="20" ht="30" spans="1:13">
      <c r="A20" s="3" t="s">
        <v>70</v>
      </c>
      <c r="B20" t="s">
        <v>71</v>
      </c>
      <c r="C20" t="s">
        <v>72</v>
      </c>
      <c r="D20" t="str">
        <f t="shared" si="2"/>
        <v>Carl.Stewart@gmail.com</v>
      </c>
      <c r="E20" s="8" t="s">
        <v>16</v>
      </c>
      <c r="F20">
        <v>1</v>
      </c>
      <c r="G20" s="3">
        <f t="shared" si="0"/>
        <v>1</v>
      </c>
      <c r="H20">
        <v>0</v>
      </c>
      <c r="K20" s="3">
        <v>19</v>
      </c>
      <c r="L20">
        <v>0</v>
      </c>
      <c r="M20" s="7" t="str">
        <f t="shared" si="1"/>
        <v>insert into user_profile (password_hash,first_name,surname,email,date_of_birth,gender_id,gender_preference_id,black_listed_user,black_listed_reason,user_status_id,is_administrator) values  (sha2('welcomE19#',256),'Carl','Stewart','Carl.Stewart@gmail.com','1990-01-01','1','1','0','','19',0);</v>
      </c>
    </row>
    <row r="21" ht="30" spans="1:13">
      <c r="A21" s="3" t="s">
        <v>73</v>
      </c>
      <c r="B21" t="s">
        <v>74</v>
      </c>
      <c r="C21" t="s">
        <v>27</v>
      </c>
      <c r="D21" t="str">
        <f t="shared" si="2"/>
        <v>Faith.James@gmail.com</v>
      </c>
      <c r="E21" s="8" t="s">
        <v>16</v>
      </c>
      <c r="F21">
        <v>2</v>
      </c>
      <c r="G21" s="3">
        <f t="shared" si="0"/>
        <v>2</v>
      </c>
      <c r="H21">
        <v>0</v>
      </c>
      <c r="K21" s="3">
        <v>20</v>
      </c>
      <c r="L21">
        <v>0</v>
      </c>
      <c r="M21" s="7" t="str">
        <f t="shared" si="1"/>
        <v>insert into user_profile (password_hash,first_name,surname,email,date_of_birth,gender_id,gender_preference_id,black_listed_user,black_listed_reason,user_status_id,is_administrator) values  (sha2('welcomE20#',256),'Faith','James','Faith.James@gmail.com','1990-01-01','2','2','0','','20',0);</v>
      </c>
    </row>
    <row r="22" ht="30" spans="1:13">
      <c r="A22" s="3" t="s">
        <v>75</v>
      </c>
      <c r="B22" t="s">
        <v>76</v>
      </c>
      <c r="C22" t="s">
        <v>77</v>
      </c>
      <c r="D22" t="str">
        <f t="shared" si="2"/>
        <v>Lisa.Sharp@gmail.com</v>
      </c>
      <c r="E22" s="8" t="s">
        <v>16</v>
      </c>
      <c r="F22">
        <v>2</v>
      </c>
      <c r="G22" s="3">
        <f t="shared" si="0"/>
        <v>2</v>
      </c>
      <c r="H22">
        <v>0</v>
      </c>
      <c r="K22" s="3">
        <v>21</v>
      </c>
      <c r="L22">
        <v>0</v>
      </c>
      <c r="M22" s="7" t="str">
        <f t="shared" si="1"/>
        <v>insert into user_profile (password_hash,first_name,surname,email,date_of_birth,gender_id,gender_preference_id,black_listed_user,black_listed_reason,user_status_id,is_administrator) values  (sha2('welcomE21#',256),'Lisa','Sharp','Lisa.Sharp@gmail.com','1990-01-01','2','2','0','','21',0);</v>
      </c>
    </row>
    <row r="23" ht="30" spans="1:13">
      <c r="A23" s="3" t="s">
        <v>78</v>
      </c>
      <c r="B23" t="s">
        <v>79</v>
      </c>
      <c r="C23" t="s">
        <v>80</v>
      </c>
      <c r="D23" t="str">
        <f t="shared" si="2"/>
        <v>Lucas.Short@gmail.com</v>
      </c>
      <c r="E23" s="8" t="s">
        <v>16</v>
      </c>
      <c r="F23">
        <v>1</v>
      </c>
      <c r="G23" s="3">
        <f t="shared" si="0"/>
        <v>1</v>
      </c>
      <c r="H23">
        <v>0</v>
      </c>
      <c r="K23" s="3">
        <v>22</v>
      </c>
      <c r="L23">
        <v>0</v>
      </c>
      <c r="M23" s="7" t="str">
        <f t="shared" si="1"/>
        <v>insert into user_profile (password_hash,first_name,surname,email,date_of_birth,gender_id,gender_preference_id,black_listed_user,black_listed_reason,user_status_id,is_administrator) values  (sha2('welcomE22#',256),'Lucas','Short','Lucas.Short@gmail.com','1990-01-01','1','1','0','','22',0);</v>
      </c>
    </row>
    <row r="24" ht="30" spans="1:13">
      <c r="A24" s="3" t="s">
        <v>81</v>
      </c>
      <c r="B24" t="s">
        <v>82</v>
      </c>
      <c r="C24" t="s">
        <v>83</v>
      </c>
      <c r="D24" t="str">
        <f t="shared" si="2"/>
        <v>Una.Nash@gmail.com</v>
      </c>
      <c r="E24" s="8" t="s">
        <v>16</v>
      </c>
      <c r="F24">
        <v>2</v>
      </c>
      <c r="G24" s="3">
        <f t="shared" si="0"/>
        <v>2</v>
      </c>
      <c r="H24">
        <v>0</v>
      </c>
      <c r="K24" s="3">
        <v>23</v>
      </c>
      <c r="L24">
        <v>0</v>
      </c>
      <c r="M24" s="7" t="str">
        <f t="shared" si="1"/>
        <v>insert into user_profile (password_hash,first_name,surname,email,date_of_birth,gender_id,gender_preference_id,black_listed_user,black_listed_reason,user_status_id,is_administrator) values  (sha2('welcomE23#',256),'Una','Nash','Una.Nash@gmail.com','1990-01-01','2','2','0','','23',0);</v>
      </c>
    </row>
    <row r="25" ht="30" spans="1:13">
      <c r="A25" s="3" t="s">
        <v>84</v>
      </c>
      <c r="B25" t="s">
        <v>85</v>
      </c>
      <c r="C25" t="s">
        <v>86</v>
      </c>
      <c r="D25" t="str">
        <f t="shared" si="2"/>
        <v>Jacob.Newman@gmail.com</v>
      </c>
      <c r="E25" s="8" t="s">
        <v>16</v>
      </c>
      <c r="F25">
        <v>1</v>
      </c>
      <c r="G25" s="3">
        <f t="shared" si="0"/>
        <v>1</v>
      </c>
      <c r="H25">
        <v>0</v>
      </c>
      <c r="K25" s="3">
        <v>24</v>
      </c>
      <c r="L25">
        <v>0</v>
      </c>
      <c r="M25" s="7" t="str">
        <f t="shared" si="1"/>
        <v>insert into user_profile (password_hash,first_name,surname,email,date_of_birth,gender_id,gender_preference_id,black_listed_user,black_listed_reason,user_status_id,is_administrator) values  (sha2('welcomE24#',256),'Jacob','Newman','Jacob.Newman@gmail.com','1990-01-01','1','1','0','','24',0);</v>
      </c>
    </row>
    <row r="26" ht="30" spans="1:13">
      <c r="A26" s="3" t="s">
        <v>87</v>
      </c>
      <c r="B26" t="s">
        <v>88</v>
      </c>
      <c r="C26" t="s">
        <v>89</v>
      </c>
      <c r="D26" t="str">
        <f t="shared" si="2"/>
        <v>Dorothy.Mathis@gmail.com</v>
      </c>
      <c r="E26" s="8" t="s">
        <v>16</v>
      </c>
      <c r="F26">
        <v>2</v>
      </c>
      <c r="G26" s="3">
        <f t="shared" si="0"/>
        <v>2</v>
      </c>
      <c r="H26">
        <v>0</v>
      </c>
      <c r="K26" s="3">
        <v>25</v>
      </c>
      <c r="L26">
        <v>0</v>
      </c>
      <c r="M26" s="7" t="str">
        <f t="shared" si="1"/>
        <v>insert into user_profile (password_hash,first_name,surname,email,date_of_birth,gender_id,gender_preference_id,black_listed_user,black_listed_reason,user_status_id,is_administrator) values  (sha2('welcomE25#',256),'Dorothy','Mathis','Dorothy.Mathis@gmail.com','1990-01-01','2','2','0','','25',0);</v>
      </c>
    </row>
    <row r="27" ht="30" spans="1:13">
      <c r="A27" s="3" t="s">
        <v>90</v>
      </c>
      <c r="B27" t="s">
        <v>91</v>
      </c>
      <c r="C27" t="s">
        <v>92</v>
      </c>
      <c r="D27" t="str">
        <f t="shared" si="2"/>
        <v>Irene.Hemmings@gmail.com</v>
      </c>
      <c r="E27" s="8" t="s">
        <v>16</v>
      </c>
      <c r="F27">
        <v>2</v>
      </c>
      <c r="G27" s="3">
        <f t="shared" si="0"/>
        <v>2</v>
      </c>
      <c r="H27">
        <v>0</v>
      </c>
      <c r="K27" s="3">
        <v>26</v>
      </c>
      <c r="L27">
        <v>0</v>
      </c>
      <c r="M27" s="7" t="str">
        <f t="shared" si="1"/>
        <v>insert into user_profile (password_hash,first_name,surname,email,date_of_birth,gender_id,gender_preference_id,black_listed_user,black_listed_reason,user_status_id,is_administrator) values  (sha2('welcomE26#',256),'Irene','Hemmings','Irene.Hemmings@gmail.com','1990-01-01','2','2','0','','26',0);</v>
      </c>
    </row>
    <row r="28" ht="30" spans="1:13">
      <c r="A28" s="3" t="s">
        <v>93</v>
      </c>
      <c r="B28" t="s">
        <v>94</v>
      </c>
      <c r="C28" t="s">
        <v>95</v>
      </c>
      <c r="D28" t="str">
        <f t="shared" si="2"/>
        <v>Caroline.Davies@gmail.com</v>
      </c>
      <c r="E28" s="8" t="s">
        <v>16</v>
      </c>
      <c r="F28">
        <v>2</v>
      </c>
      <c r="G28" s="3">
        <f t="shared" si="0"/>
        <v>2</v>
      </c>
      <c r="H28">
        <v>0</v>
      </c>
      <c r="K28" s="3">
        <v>27</v>
      </c>
      <c r="L28">
        <v>0</v>
      </c>
      <c r="M28" s="7" t="str">
        <f t="shared" si="1"/>
        <v>insert into user_profile (password_hash,first_name,surname,email,date_of_birth,gender_id,gender_preference_id,black_listed_user,black_listed_reason,user_status_id,is_administrator) values  (sha2('welcomE27#',256),'Caroline','Davies','Caroline.Davies@gmail.com','1990-01-01','2','2','0','','27',0);</v>
      </c>
    </row>
    <row r="29" ht="30" spans="1:13">
      <c r="A29" s="3" t="s">
        <v>96</v>
      </c>
      <c r="B29" t="s">
        <v>97</v>
      </c>
      <c r="C29" t="s">
        <v>77</v>
      </c>
      <c r="D29" t="str">
        <f t="shared" si="2"/>
        <v>Phil.Sharp@gmail.com</v>
      </c>
      <c r="E29" s="8" t="s">
        <v>16</v>
      </c>
      <c r="F29">
        <v>1</v>
      </c>
      <c r="G29" s="3">
        <f t="shared" si="0"/>
        <v>1</v>
      </c>
      <c r="H29">
        <v>0</v>
      </c>
      <c r="K29" s="3">
        <v>28</v>
      </c>
      <c r="L29">
        <v>0</v>
      </c>
      <c r="M29" s="7" t="str">
        <f t="shared" si="1"/>
        <v>insert into user_profile (password_hash,first_name,surname,email,date_of_birth,gender_id,gender_preference_id,black_listed_user,black_listed_reason,user_status_id,is_administrator) values  (sha2('welcomE28#',256),'Phil','Sharp','Phil.Sharp@gmail.com','1990-01-01','1','1','0','','28',0);</v>
      </c>
    </row>
    <row r="30" ht="30" spans="1:13">
      <c r="A30" s="3" t="s">
        <v>98</v>
      </c>
      <c r="B30" t="s">
        <v>56</v>
      </c>
      <c r="C30" t="s">
        <v>99</v>
      </c>
      <c r="D30" t="str">
        <f t="shared" si="2"/>
        <v>Ella.Hughes@gmail.com</v>
      </c>
      <c r="E30" s="8" t="s">
        <v>16</v>
      </c>
      <c r="F30">
        <v>2</v>
      </c>
      <c r="G30" s="3">
        <f t="shared" si="0"/>
        <v>2</v>
      </c>
      <c r="H30">
        <v>0</v>
      </c>
      <c r="K30" s="3">
        <v>29</v>
      </c>
      <c r="L30">
        <v>0</v>
      </c>
      <c r="M30" s="7" t="str">
        <f t="shared" si="1"/>
        <v>insert into user_profile (password_hash,first_name,surname,email,date_of_birth,gender_id,gender_preference_id,black_listed_user,black_listed_reason,user_status_id,is_administrator) values  (sha2('welcomE29#',256),'Ella','Hughes','Ella.Hughes@gmail.com','1990-01-01','2','2','0','','29',0);</v>
      </c>
    </row>
    <row r="31" ht="30" spans="1:13">
      <c r="A31" s="3" t="s">
        <v>100</v>
      </c>
      <c r="B31" t="s">
        <v>101</v>
      </c>
      <c r="C31" t="s">
        <v>102</v>
      </c>
      <c r="D31" t="str">
        <f t="shared" si="2"/>
        <v>Samantha.Ferguson@gmail.com</v>
      </c>
      <c r="E31" s="8" t="s">
        <v>16</v>
      </c>
      <c r="F31">
        <v>2</v>
      </c>
      <c r="G31" s="3">
        <f t="shared" si="0"/>
        <v>2</v>
      </c>
      <c r="H31">
        <v>0</v>
      </c>
      <c r="K31" s="3">
        <v>30</v>
      </c>
      <c r="L31">
        <v>0</v>
      </c>
      <c r="M31" s="7" t="str">
        <f t="shared" si="1"/>
        <v>insert into user_profile (password_hash,first_name,surname,email,date_of_birth,gender_id,gender_preference_id,black_listed_user,black_listed_reason,user_status_id,is_administrator) values  (sha2('welcomE30#',256),'Samantha','Ferguson','Samantha.Ferguson@gmail.com','1990-01-01','2','2','0','','30',0);</v>
      </c>
    </row>
    <row r="32" ht="30" spans="1:13">
      <c r="A32" s="3" t="s">
        <v>103</v>
      </c>
      <c r="B32" t="s">
        <v>104</v>
      </c>
      <c r="C32" t="s">
        <v>105</v>
      </c>
      <c r="D32" t="str">
        <f t="shared" si="2"/>
        <v>Warren.Rutherford@gmail.com</v>
      </c>
      <c r="E32" s="8" t="s">
        <v>16</v>
      </c>
      <c r="F32">
        <v>1</v>
      </c>
      <c r="G32" s="3">
        <f t="shared" si="0"/>
        <v>1</v>
      </c>
      <c r="H32">
        <v>0</v>
      </c>
      <c r="K32" s="3">
        <v>31</v>
      </c>
      <c r="L32">
        <v>0</v>
      </c>
      <c r="M32" s="7" t="str">
        <f t="shared" si="1"/>
        <v>insert into user_profile (password_hash,first_name,surname,email,date_of_birth,gender_id,gender_preference_id,black_listed_user,black_listed_reason,user_status_id,is_administrator) values  (sha2('welcomE31#',256),'Warren','Rutherford','Warren.Rutherford@gmail.com','1990-01-01','1','1','0','','31',0);</v>
      </c>
    </row>
    <row r="33" ht="30" spans="1:13">
      <c r="A33" s="3" t="s">
        <v>106</v>
      </c>
      <c r="B33" t="s">
        <v>107</v>
      </c>
      <c r="C33" t="s">
        <v>108</v>
      </c>
      <c r="D33" t="str">
        <f t="shared" si="2"/>
        <v>Elizabeth.Lewis@gmail.com</v>
      </c>
      <c r="E33" s="8" t="s">
        <v>16</v>
      </c>
      <c r="F33">
        <v>2</v>
      </c>
      <c r="G33" s="3">
        <f t="shared" si="0"/>
        <v>2</v>
      </c>
      <c r="H33">
        <v>0</v>
      </c>
      <c r="K33" s="3">
        <v>32</v>
      </c>
      <c r="L33">
        <v>0</v>
      </c>
      <c r="M33" s="7" t="str">
        <f t="shared" si="1"/>
        <v>insert into user_profile (password_hash,first_name,surname,email,date_of_birth,gender_id,gender_preference_id,black_listed_user,black_listed_reason,user_status_id,is_administrator) values  (sha2('welcomE32#',256),'Elizabeth','Lewis','Elizabeth.Lewis@gmail.com','1990-01-01','2','2','0','','32',0);</v>
      </c>
    </row>
    <row r="34" ht="30" spans="1:13">
      <c r="A34" s="3" t="s">
        <v>109</v>
      </c>
      <c r="B34" t="s">
        <v>110</v>
      </c>
      <c r="C34" t="s">
        <v>48</v>
      </c>
      <c r="D34" t="str">
        <f t="shared" si="2"/>
        <v>Jane.Langdon@gmail.com</v>
      </c>
      <c r="E34" s="8" t="s">
        <v>16</v>
      </c>
      <c r="F34">
        <v>2</v>
      </c>
      <c r="G34" s="3">
        <f t="shared" si="0"/>
        <v>2</v>
      </c>
      <c r="H34">
        <v>0</v>
      </c>
      <c r="K34" s="3">
        <v>33</v>
      </c>
      <c r="L34">
        <v>0</v>
      </c>
      <c r="M34" s="7" t="str">
        <f t="shared" si="1"/>
        <v>insert into user_profile (password_hash,first_name,surname,email,date_of_birth,gender_id,gender_preference_id,black_listed_user,black_listed_reason,user_status_id,is_administrator) values  (sha2('welcomE33#',256),'Jane','Langdon','Jane.Langdon@gmail.com','1990-01-01','2','2','0','','33',0);</v>
      </c>
    </row>
    <row r="35" ht="30" spans="1:13">
      <c r="A35" s="3" t="s">
        <v>111</v>
      </c>
      <c r="B35" t="s">
        <v>112</v>
      </c>
      <c r="C35" t="s">
        <v>113</v>
      </c>
      <c r="D35" t="str">
        <f t="shared" si="2"/>
        <v>Ava.Pullman@gmail.com</v>
      </c>
      <c r="E35" s="8" t="s">
        <v>16</v>
      </c>
      <c r="F35">
        <v>2</v>
      </c>
      <c r="G35" s="3">
        <f t="shared" ref="G35:G53" si="3">F35</f>
        <v>2</v>
      </c>
      <c r="H35">
        <v>0</v>
      </c>
      <c r="K35" s="3">
        <v>34</v>
      </c>
      <c r="L35">
        <v>0</v>
      </c>
      <c r="M35" s="7" t="str">
        <f t="shared" ref="M35:M53" si="4">"insert into user_profile ("&amp;$A$1&amp;","&amp;$B$1&amp;","&amp;$C$1&amp;","&amp;$D$1&amp;","&amp;$E$1&amp;","&amp;$F$1&amp;","&amp;$G$1&amp;","&amp;$H$1&amp;","&amp;$I$1&amp;","&amp;$K$1&amp;","&amp;$L$1&amp;") values  (sha2('"&amp;A35&amp;"',256),'"&amp;B35&amp;"','"&amp;C35&amp;"','"&amp;D35&amp;"','"&amp;E35&amp;"','"&amp;F35&amp;"','"&amp;G35&amp;"','"&amp;H35&amp;"','"&amp;I35&amp;"','"&amp;K35&amp;"',"&amp;L35&amp;");"</f>
        <v>insert into user_profile (password_hash,first_name,surname,email,date_of_birth,gender_id,gender_preference_id,black_listed_user,black_listed_reason,user_status_id,is_administrator) values  (sha2('welcomE34#',256),'Ava','Pullman','Ava.Pullman@gmail.com','1990-01-01','2','2','0','','34',0);</v>
      </c>
    </row>
    <row r="36" ht="30" spans="1:13">
      <c r="A36" s="3" t="s">
        <v>114</v>
      </c>
      <c r="B36" t="s">
        <v>115</v>
      </c>
      <c r="C36" t="s">
        <v>116</v>
      </c>
      <c r="D36" t="str">
        <f t="shared" si="2"/>
        <v>Vanessa.Campbell@gmail.com</v>
      </c>
      <c r="E36" s="8" t="s">
        <v>16</v>
      </c>
      <c r="F36">
        <v>2</v>
      </c>
      <c r="G36" s="3">
        <f t="shared" si="3"/>
        <v>2</v>
      </c>
      <c r="H36">
        <v>0</v>
      </c>
      <c r="K36" s="3">
        <v>35</v>
      </c>
      <c r="L36">
        <v>0</v>
      </c>
      <c r="M36" s="7" t="str">
        <f t="shared" si="4"/>
        <v>insert into user_profile (password_hash,first_name,surname,email,date_of_birth,gender_id,gender_preference_id,black_listed_user,black_listed_reason,user_status_id,is_administrator) values  (sha2('welcomE35#',256),'Vanessa','Campbell','Vanessa.Campbell@gmail.com','1990-01-01','2','2','0','','35',0);</v>
      </c>
    </row>
    <row r="37" ht="30" spans="1:13">
      <c r="A37" s="3" t="s">
        <v>117</v>
      </c>
      <c r="B37" t="s">
        <v>118</v>
      </c>
      <c r="C37" t="s">
        <v>119</v>
      </c>
      <c r="D37" t="str">
        <f t="shared" si="2"/>
        <v>Diane.Henderson@gmail.com</v>
      </c>
      <c r="E37" s="8" t="s">
        <v>16</v>
      </c>
      <c r="F37">
        <v>2</v>
      </c>
      <c r="G37" s="3">
        <f t="shared" si="3"/>
        <v>2</v>
      </c>
      <c r="H37">
        <v>0</v>
      </c>
      <c r="K37" s="3">
        <v>36</v>
      </c>
      <c r="L37">
        <v>0</v>
      </c>
      <c r="M37" s="7" t="str">
        <f t="shared" si="4"/>
        <v>insert into user_profile (password_hash,first_name,surname,email,date_of_birth,gender_id,gender_preference_id,black_listed_user,black_listed_reason,user_status_id,is_administrator) values  (sha2('welcomE36#',256),'Diane','Henderson','Diane.Henderson@gmail.com','1990-01-01','2','2','0','','36',0);</v>
      </c>
    </row>
    <row r="38" ht="30" spans="1:13">
      <c r="A38" s="3" t="s">
        <v>120</v>
      </c>
      <c r="B38" t="s">
        <v>68</v>
      </c>
      <c r="C38" t="s">
        <v>121</v>
      </c>
      <c r="D38" t="str">
        <f t="shared" si="2"/>
        <v>Madeleine.Duncan@gmail.com</v>
      </c>
      <c r="E38" s="8" t="s">
        <v>16</v>
      </c>
      <c r="F38">
        <v>2</v>
      </c>
      <c r="G38" s="3">
        <f t="shared" si="3"/>
        <v>2</v>
      </c>
      <c r="H38">
        <v>0</v>
      </c>
      <c r="K38" s="3">
        <v>37</v>
      </c>
      <c r="L38">
        <v>0</v>
      </c>
      <c r="M38" s="7" t="str">
        <f t="shared" si="4"/>
        <v>insert into user_profile (password_hash,first_name,surname,email,date_of_birth,gender_id,gender_preference_id,black_listed_user,black_listed_reason,user_status_id,is_administrator) values  (sha2('welcomE37#',256),'Madeleine','Duncan','Madeleine.Duncan@gmail.com','1990-01-01','2','2','0','','37',0);</v>
      </c>
    </row>
    <row r="39" ht="30" spans="1:13">
      <c r="A39" s="3" t="s">
        <v>122</v>
      </c>
      <c r="B39" t="s">
        <v>123</v>
      </c>
      <c r="C39" t="s">
        <v>63</v>
      </c>
      <c r="D39" t="str">
        <f t="shared" si="2"/>
        <v>Diana.Mackay@gmail.com</v>
      </c>
      <c r="E39" s="8" t="s">
        <v>16</v>
      </c>
      <c r="F39">
        <v>2</v>
      </c>
      <c r="G39" s="3">
        <f t="shared" si="3"/>
        <v>2</v>
      </c>
      <c r="H39">
        <v>0</v>
      </c>
      <c r="K39" s="3">
        <v>38</v>
      </c>
      <c r="L39">
        <v>0</v>
      </c>
      <c r="M39" s="7" t="str">
        <f t="shared" si="4"/>
        <v>insert into user_profile (password_hash,first_name,surname,email,date_of_birth,gender_id,gender_preference_id,black_listed_user,black_listed_reason,user_status_id,is_administrator) values  (sha2('welcomE38#',256),'Diana','Mackay','Diana.Mackay@gmail.com','1990-01-01','2','2','0','','38',0);</v>
      </c>
    </row>
    <row r="40" ht="30" spans="1:13">
      <c r="A40" s="3" t="s">
        <v>124</v>
      </c>
      <c r="B40" t="s">
        <v>82</v>
      </c>
      <c r="C40" t="s">
        <v>105</v>
      </c>
      <c r="D40" t="str">
        <f t="shared" si="2"/>
        <v>Una.Rutherford@gmail.com</v>
      </c>
      <c r="E40" s="8" t="s">
        <v>16</v>
      </c>
      <c r="F40">
        <v>2</v>
      </c>
      <c r="G40" s="3">
        <f t="shared" si="3"/>
        <v>2</v>
      </c>
      <c r="H40">
        <v>0</v>
      </c>
      <c r="K40" s="3">
        <v>39</v>
      </c>
      <c r="L40">
        <v>0</v>
      </c>
      <c r="M40" s="7" t="str">
        <f t="shared" si="4"/>
        <v>insert into user_profile (password_hash,first_name,surname,email,date_of_birth,gender_id,gender_preference_id,black_listed_user,black_listed_reason,user_status_id,is_administrator) values  (sha2('welcomE39#',256),'Una','Rutherford','Una.Rutherford@gmail.com','1990-01-01','2','2','0','','39',0);</v>
      </c>
    </row>
    <row r="41" ht="30" spans="1:13">
      <c r="A41" s="3" t="s">
        <v>125</v>
      </c>
      <c r="B41" t="s">
        <v>126</v>
      </c>
      <c r="C41" t="s">
        <v>127</v>
      </c>
      <c r="D41" t="str">
        <f t="shared" si="2"/>
        <v>Jessica.Walsh@gmail.com</v>
      </c>
      <c r="E41" s="8" t="s">
        <v>16</v>
      </c>
      <c r="F41">
        <v>2</v>
      </c>
      <c r="G41" s="3">
        <f t="shared" si="3"/>
        <v>2</v>
      </c>
      <c r="H41">
        <v>0</v>
      </c>
      <c r="K41" s="3">
        <v>40</v>
      </c>
      <c r="L41">
        <v>0</v>
      </c>
      <c r="M41" s="7" t="str">
        <f t="shared" si="4"/>
        <v>insert into user_profile (password_hash,first_name,surname,email,date_of_birth,gender_id,gender_preference_id,black_listed_user,black_listed_reason,user_status_id,is_administrator) values  (sha2('welcomE40#',256),'Jessica','Walsh','Jessica.Walsh@gmail.com','1990-01-01','2','2','0','','40',0);</v>
      </c>
    </row>
    <row r="42" ht="30" spans="1:13">
      <c r="A42" s="3" t="s">
        <v>128</v>
      </c>
      <c r="B42" t="s">
        <v>56</v>
      </c>
      <c r="C42" t="s">
        <v>129</v>
      </c>
      <c r="D42" t="str">
        <f t="shared" si="2"/>
        <v>Ella.Terry@gmail.com</v>
      </c>
      <c r="E42" s="8" t="s">
        <v>16</v>
      </c>
      <c r="F42">
        <v>2</v>
      </c>
      <c r="G42" s="3">
        <f t="shared" si="3"/>
        <v>2</v>
      </c>
      <c r="H42">
        <v>0</v>
      </c>
      <c r="K42" s="3">
        <v>41</v>
      </c>
      <c r="L42">
        <v>0</v>
      </c>
      <c r="M42" s="7" t="str">
        <f t="shared" si="4"/>
        <v>insert into user_profile (password_hash,first_name,surname,email,date_of_birth,gender_id,gender_preference_id,black_listed_user,black_listed_reason,user_status_id,is_administrator) values  (sha2('welcomE41#',256),'Ella','Terry','Ella.Terry@gmail.com','1990-01-01','2','2','0','','41',0);</v>
      </c>
    </row>
    <row r="43" ht="30" spans="1:13">
      <c r="A43" s="3" t="s">
        <v>130</v>
      </c>
      <c r="B43" t="s">
        <v>131</v>
      </c>
      <c r="C43" t="s">
        <v>54</v>
      </c>
      <c r="D43" t="str">
        <f t="shared" si="2"/>
        <v>Robert.Wilkins@gmail.com</v>
      </c>
      <c r="E43" s="8" t="s">
        <v>16</v>
      </c>
      <c r="F43">
        <v>1</v>
      </c>
      <c r="G43" s="3">
        <f t="shared" si="3"/>
        <v>1</v>
      </c>
      <c r="H43">
        <v>0</v>
      </c>
      <c r="K43" s="3">
        <v>42</v>
      </c>
      <c r="L43">
        <v>0</v>
      </c>
      <c r="M43" s="7" t="str">
        <f t="shared" si="4"/>
        <v>insert into user_profile (password_hash,first_name,surname,email,date_of_birth,gender_id,gender_preference_id,black_listed_user,black_listed_reason,user_status_id,is_administrator) values  (sha2('welcomE42#',256),'Robert','Wilkins','Robert.Wilkins@gmail.com','1990-01-01','1','1','0','','42',0);</v>
      </c>
    </row>
    <row r="44" ht="30" spans="1:13">
      <c r="A44" s="3" t="s">
        <v>132</v>
      </c>
      <c r="B44" t="s">
        <v>133</v>
      </c>
      <c r="C44" t="s">
        <v>127</v>
      </c>
      <c r="D44" t="str">
        <f t="shared" si="2"/>
        <v>Bella.Walsh@gmail.com</v>
      </c>
      <c r="E44" s="8" t="s">
        <v>16</v>
      </c>
      <c r="F44">
        <v>2</v>
      </c>
      <c r="G44" s="3">
        <f t="shared" si="3"/>
        <v>2</v>
      </c>
      <c r="H44">
        <v>0</v>
      </c>
      <c r="K44" s="3">
        <v>43</v>
      </c>
      <c r="L44">
        <v>0</v>
      </c>
      <c r="M44" s="7" t="str">
        <f t="shared" si="4"/>
        <v>insert into user_profile (password_hash,first_name,surname,email,date_of_birth,gender_id,gender_preference_id,black_listed_user,black_listed_reason,user_status_id,is_administrator) values  (sha2('welcomE43#',256),'Bella','Walsh','Bella.Walsh@gmail.com','1990-01-01','2','2','0','','43',0);</v>
      </c>
    </row>
    <row r="45" ht="30" spans="1:13">
      <c r="A45" s="3" t="s">
        <v>134</v>
      </c>
      <c r="B45" t="s">
        <v>135</v>
      </c>
      <c r="C45" t="s">
        <v>63</v>
      </c>
      <c r="D45" t="str">
        <f t="shared" si="2"/>
        <v>Penelope.Mackay@gmail.com</v>
      </c>
      <c r="E45" s="8" t="s">
        <v>16</v>
      </c>
      <c r="F45">
        <v>2</v>
      </c>
      <c r="G45" s="3">
        <f t="shared" si="3"/>
        <v>2</v>
      </c>
      <c r="H45">
        <v>0</v>
      </c>
      <c r="K45" s="3">
        <v>44</v>
      </c>
      <c r="L45">
        <v>0</v>
      </c>
      <c r="M45" s="7" t="str">
        <f t="shared" si="4"/>
        <v>insert into user_profile (password_hash,first_name,surname,email,date_of_birth,gender_id,gender_preference_id,black_listed_user,black_listed_reason,user_status_id,is_administrator) values  (sha2('welcomE44#',256),'Penelope','Mackay','Penelope.Mackay@gmail.com','1990-01-01','2','2','0','','44',0);</v>
      </c>
    </row>
    <row r="46" ht="30" spans="1:13">
      <c r="A46" s="3" t="s">
        <v>136</v>
      </c>
      <c r="B46" t="s">
        <v>59</v>
      </c>
      <c r="C46" t="s">
        <v>137</v>
      </c>
      <c r="D46" t="str">
        <f t="shared" si="2"/>
        <v>Amanda.Hart@gmail.com</v>
      </c>
      <c r="E46" s="8" t="s">
        <v>16</v>
      </c>
      <c r="F46">
        <v>2</v>
      </c>
      <c r="G46" s="3">
        <f t="shared" si="3"/>
        <v>2</v>
      </c>
      <c r="H46">
        <v>0</v>
      </c>
      <c r="K46" s="3">
        <v>45</v>
      </c>
      <c r="L46">
        <v>0</v>
      </c>
      <c r="M46" s="7" t="str">
        <f t="shared" si="4"/>
        <v>insert into user_profile (password_hash,first_name,surname,email,date_of_birth,gender_id,gender_preference_id,black_listed_user,black_listed_reason,user_status_id,is_administrator) values  (sha2('welcomE45#',256),'Amanda','Hart','Amanda.Hart@gmail.com','1990-01-01','2','2','0','','45',0);</v>
      </c>
    </row>
    <row r="47" ht="30" spans="1:13">
      <c r="A47" s="3" t="s">
        <v>138</v>
      </c>
      <c r="B47" t="s">
        <v>139</v>
      </c>
      <c r="C47" t="s">
        <v>140</v>
      </c>
      <c r="D47" t="str">
        <f t="shared" si="2"/>
        <v>Virginia.Randall@gmail.com</v>
      </c>
      <c r="E47" s="8" t="s">
        <v>16</v>
      </c>
      <c r="F47">
        <v>2</v>
      </c>
      <c r="G47" s="3">
        <f t="shared" si="3"/>
        <v>2</v>
      </c>
      <c r="H47">
        <v>0</v>
      </c>
      <c r="K47" s="3">
        <v>46</v>
      </c>
      <c r="L47">
        <v>0</v>
      </c>
      <c r="M47" s="7" t="str">
        <f t="shared" si="4"/>
        <v>insert into user_profile (password_hash,first_name,surname,email,date_of_birth,gender_id,gender_preference_id,black_listed_user,black_listed_reason,user_status_id,is_administrator) values  (sha2('welcomE46#',256),'Virginia','Randall','Virginia.Randall@gmail.com','1990-01-01','2','2','0','','46',0);</v>
      </c>
    </row>
    <row r="48" ht="30" spans="1:13">
      <c r="A48" s="3" t="s">
        <v>141</v>
      </c>
      <c r="B48" t="s">
        <v>142</v>
      </c>
      <c r="C48" t="s">
        <v>30</v>
      </c>
      <c r="D48" t="str">
        <f t="shared" si="2"/>
        <v>Gabrielle.Edmunds@gmail.com</v>
      </c>
      <c r="E48" s="8" t="s">
        <v>16</v>
      </c>
      <c r="F48">
        <v>2</v>
      </c>
      <c r="G48" s="3">
        <f t="shared" si="3"/>
        <v>2</v>
      </c>
      <c r="H48">
        <v>0</v>
      </c>
      <c r="K48" s="3">
        <v>47</v>
      </c>
      <c r="L48">
        <v>0</v>
      </c>
      <c r="M48" s="7" t="str">
        <f t="shared" si="4"/>
        <v>insert into user_profile (password_hash,first_name,surname,email,date_of_birth,gender_id,gender_preference_id,black_listed_user,black_listed_reason,user_status_id,is_administrator) values  (sha2('welcomE47#',256),'Gabrielle','Edmunds','Gabrielle.Edmunds@gmail.com','1990-01-01','2','2','0','','47',0);</v>
      </c>
    </row>
    <row r="49" ht="30" spans="1:13">
      <c r="A49" s="3" t="s">
        <v>143</v>
      </c>
      <c r="B49" t="s">
        <v>126</v>
      </c>
      <c r="C49" t="s">
        <v>144</v>
      </c>
      <c r="D49" t="str">
        <f t="shared" si="2"/>
        <v>Jessica.Anderson@gmail.com</v>
      </c>
      <c r="E49" s="8" t="s">
        <v>16</v>
      </c>
      <c r="F49">
        <v>2</v>
      </c>
      <c r="G49" s="3">
        <f t="shared" si="3"/>
        <v>2</v>
      </c>
      <c r="H49">
        <v>0</v>
      </c>
      <c r="K49" s="3">
        <v>48</v>
      </c>
      <c r="L49">
        <v>0</v>
      </c>
      <c r="M49" s="7" t="str">
        <f t="shared" si="4"/>
        <v>insert into user_profile (password_hash,first_name,surname,email,date_of_birth,gender_id,gender_preference_id,black_listed_user,black_listed_reason,user_status_id,is_administrator) values  (sha2('welcomE48#',256),'Jessica','Anderson','Jessica.Anderson@gmail.com','1990-01-01','2','2','0','','48',0);</v>
      </c>
    </row>
    <row r="50" ht="30" spans="1:13">
      <c r="A50" s="3" t="s">
        <v>145</v>
      </c>
      <c r="B50" t="s">
        <v>146</v>
      </c>
      <c r="C50" t="s">
        <v>147</v>
      </c>
      <c r="D50" t="str">
        <f t="shared" si="2"/>
        <v>Jan.Buckland@gmail.com</v>
      </c>
      <c r="E50" s="8" t="s">
        <v>16</v>
      </c>
      <c r="F50">
        <v>1</v>
      </c>
      <c r="G50" s="3">
        <f t="shared" si="3"/>
        <v>1</v>
      </c>
      <c r="H50">
        <v>0</v>
      </c>
      <c r="K50" s="3">
        <v>49</v>
      </c>
      <c r="L50">
        <v>0</v>
      </c>
      <c r="M50" s="7" t="str">
        <f t="shared" si="4"/>
        <v>insert into user_profile (password_hash,first_name,surname,email,date_of_birth,gender_id,gender_preference_id,black_listed_user,black_listed_reason,user_status_id,is_administrator) values  (sha2('welcomE49#',256),'Jan','Buckland','Jan.Buckland@gmail.com','1990-01-01','1','1','0','','49',0);</v>
      </c>
    </row>
    <row r="51" ht="30" spans="1:13">
      <c r="A51" s="3" t="s">
        <v>148</v>
      </c>
      <c r="B51" t="s">
        <v>72</v>
      </c>
      <c r="C51" t="s">
        <v>27</v>
      </c>
      <c r="D51" t="str">
        <f t="shared" si="2"/>
        <v>Stewart.James@gmail.com</v>
      </c>
      <c r="E51" s="8" t="s">
        <v>16</v>
      </c>
      <c r="F51">
        <v>1</v>
      </c>
      <c r="G51" s="3">
        <f t="shared" si="3"/>
        <v>1</v>
      </c>
      <c r="H51">
        <v>0</v>
      </c>
      <c r="K51" s="3">
        <v>50</v>
      </c>
      <c r="L51">
        <v>0</v>
      </c>
      <c r="M51" s="7" t="str">
        <f t="shared" si="4"/>
        <v>insert into user_profile (password_hash,first_name,surname,email,date_of_birth,gender_id,gender_preference_id,black_listed_user,black_listed_reason,user_status_id,is_administrator) values  (sha2('welcomE50#',256),'Stewart','James','Stewart.James@gmail.com','1990-01-01','1','1','0','','50',0);</v>
      </c>
    </row>
    <row r="52" ht="30" spans="1:13">
      <c r="A52" s="3" t="s">
        <v>149</v>
      </c>
      <c r="B52" t="s">
        <v>150</v>
      </c>
      <c r="C52" t="s">
        <v>151</v>
      </c>
      <c r="D52" t="str">
        <f t="shared" si="2"/>
        <v>Emma.White@gmail.com</v>
      </c>
      <c r="E52" s="8" t="s">
        <v>16</v>
      </c>
      <c r="F52">
        <v>2</v>
      </c>
      <c r="G52" s="3">
        <f t="shared" si="3"/>
        <v>2</v>
      </c>
      <c r="H52">
        <v>0</v>
      </c>
      <c r="K52" s="3">
        <v>51</v>
      </c>
      <c r="L52">
        <v>0</v>
      </c>
      <c r="M52" s="7" t="str">
        <f t="shared" si="4"/>
        <v>insert into user_profile (password_hash,first_name,surname,email,date_of_birth,gender_id,gender_preference_id,black_listed_user,black_listed_reason,user_status_id,is_administrator) values  (sha2('welcomE51#',256),'Emma','White','Emma.White@gmail.com','1990-01-01','2','2','0','','51',0);</v>
      </c>
    </row>
    <row r="53" ht="30" spans="1:13">
      <c r="A53" s="3" t="s">
        <v>152</v>
      </c>
      <c r="B53" t="s">
        <v>65</v>
      </c>
      <c r="C53" t="s">
        <v>153</v>
      </c>
      <c r="D53" t="str">
        <f t="shared" si="2"/>
        <v>Lily.Paige@gmail.com</v>
      </c>
      <c r="E53" s="8" t="s">
        <v>16</v>
      </c>
      <c r="F53">
        <v>2</v>
      </c>
      <c r="G53" s="3">
        <f t="shared" si="3"/>
        <v>2</v>
      </c>
      <c r="H53">
        <v>0</v>
      </c>
      <c r="K53" s="3">
        <v>52</v>
      </c>
      <c r="L53">
        <v>0</v>
      </c>
      <c r="M53" s="7" t="str">
        <f t="shared" si="4"/>
        <v>insert into user_profile (password_hash,first_name,surname,email,date_of_birth,gender_id,gender_preference_id,black_listed_user,black_listed_reason,user_status_id,is_administrator) values  (sha2('welcomE52#',256),'Lily','Paige','Lily.Paige@gmail.com','1990-01-01','2','2','0','','52',0);</v>
      </c>
    </row>
    <row r="54" ht="18.75" spans="1:12">
      <c r="A54" s="3" t="s">
        <v>154</v>
      </c>
      <c r="L54">
        <v>0</v>
      </c>
    </row>
    <row r="55" ht="18.75" spans="1:12">
      <c r="A55" s="3" t="s">
        <v>155</v>
      </c>
      <c r="L55">
        <v>0</v>
      </c>
    </row>
    <row r="56" ht="18.75" spans="1:12">
      <c r="A56" s="3" t="s">
        <v>156</v>
      </c>
      <c r="L56">
        <v>0</v>
      </c>
    </row>
    <row r="57" ht="18.75" spans="1:12">
      <c r="A57" s="3" t="s">
        <v>157</v>
      </c>
      <c r="L57">
        <v>0</v>
      </c>
    </row>
    <row r="58" ht="18.75" spans="1:12">
      <c r="A58" s="3" t="s">
        <v>158</v>
      </c>
      <c r="L58">
        <v>0</v>
      </c>
    </row>
    <row r="59" spans="1:12">
      <c r="A59" t="s">
        <v>159</v>
      </c>
      <c r="L59">
        <v>0</v>
      </c>
    </row>
  </sheetData>
  <autoFilter ref="A1:M59">
    <extLst/>
  </autoFilter>
  <hyperlinks>
    <hyperlink ref="D3" r:id="rId1" display="john.doe@gmail.com"/>
    <hyperlink ref="D2" r:id="rId2" display="16230124@ul.ie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user_profile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Adrian</cp:lastModifiedBy>
  <dcterms:created xsi:type="dcterms:W3CDTF">2018-06-20T11:52:00Z</dcterms:created>
  <dcterms:modified xsi:type="dcterms:W3CDTF">2018-06-30T09:50:39Z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