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elag\Downloads\"/>
    </mc:Choice>
  </mc:AlternateContent>
  <xr:revisionPtr revIDLastSave="0" documentId="13_ncr:1_{F52C35A0-C349-4981-9438-712B60443B4C}" xr6:coauthVersionLast="47" xr6:coauthVersionMax="47" xr10:uidLastSave="{00000000-0000-0000-0000-000000000000}"/>
  <bookViews>
    <workbookView xWindow="-108" yWindow="-108" windowWidth="23256" windowHeight="12456" xr2:uid="{00000000-000D-0000-FFFF-FFFF00000000}"/>
  </bookViews>
  <sheets>
    <sheet name="Grille d'analyse" sheetId="1" r:id="rId1"/>
    <sheet name="Graphique"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 l="1"/>
  <c r="G11" i="1"/>
  <c r="G10" i="1"/>
  <c r="G13" i="1"/>
  <c r="G21" i="1"/>
  <c r="G18" i="1"/>
  <c r="G19" i="1" l="1"/>
  <c r="G20" i="1"/>
  <c r="G16" i="1"/>
  <c r="G14" i="1"/>
  <c r="G17" i="1"/>
  <c r="G8" i="1"/>
  <c r="G15" i="1"/>
</calcChain>
</file>

<file path=xl/sharedStrings.xml><?xml version="1.0" encoding="utf-8"?>
<sst xmlns="http://schemas.openxmlformats.org/spreadsheetml/2006/main" count="72" uniqueCount="72">
  <si>
    <t>Nom du client</t>
  </si>
  <si>
    <t>Nom du projet</t>
  </si>
  <si>
    <t>Date de création</t>
  </si>
  <si>
    <t>Dernière modif</t>
  </si>
  <si>
    <t>Chef de projet</t>
  </si>
  <si>
    <t>N°</t>
  </si>
  <si>
    <t>Liste des risques</t>
  </si>
  <si>
    <t>Effet sur les objectifs</t>
  </si>
  <si>
    <t>Impact</t>
  </si>
  <si>
    <t>Probabilité</t>
  </si>
  <si>
    <t>Détection</t>
  </si>
  <si>
    <t>Criticité</t>
  </si>
  <si>
    <t>Mesures préventives</t>
  </si>
  <si>
    <t>Mesures curatives</t>
  </si>
  <si>
    <t xml:space="preserve"> </t>
  </si>
  <si>
    <t>Quels sont les évènements qui pourraient dégrader l'atteinte des objectifs ?</t>
  </si>
  <si>
    <t>Indiquez les effets pour chaque risque sur le calendrier du projet, le budget ou le résultat attendu ?</t>
  </si>
  <si>
    <t>Impact de dégradation sur les objectifs</t>
  </si>
  <si>
    <t>Probabilité d'apparition des risques</t>
  </si>
  <si>
    <t>Vitesse de détection du risque dans le projet</t>
  </si>
  <si>
    <t>Auto. Permet de prioriser et mesurer le risque global</t>
  </si>
  <si>
    <t>Imaginez ce qui peut être fait pour que le risque n'arrive pas ou qu'il soit atténué</t>
  </si>
  <si>
    <t>Imaginez des scénarios de secours en cas de risque avéré malgré les actions préventives</t>
  </si>
  <si>
    <t>Piratage/vol de données</t>
  </si>
  <si>
    <t>Insatisfaction clients, pb réputation, baisse CA</t>
  </si>
  <si>
    <t>Sécu code, pentests, monitoring</t>
  </si>
  <si>
    <t>Audit &amp; mise en conformité, dépôt de plainte, communication aux victimes</t>
  </si>
  <si>
    <t>Ordinateurs défectueux</t>
  </si>
  <si>
    <t>Pertes potentielles de données / de code, retards engendrés</t>
  </si>
  <si>
    <t xml:space="preserve">                      </t>
  </si>
  <si>
    <t>Mise en place de maintenances régulières, prévoir des onduleurs, location de PC avec assurance, interdire les boissons à proximité des postes de travail</t>
  </si>
  <si>
    <t>Stocker l'entièreté du code sur Git, sauvegarde régulières des données,</t>
  </si>
  <si>
    <t xml:space="preserve">Démission d'un salarié / Absence d'un salarié </t>
  </si>
  <si>
    <t>Perte d'un membre sur le projet, rechercher un nouveau prestataire, perte de compétence</t>
  </si>
  <si>
    <t>Faire des entretiens mensuels / annuels avec chaque salarié pour faire un bilan afin d'anticiper un éventuel départ, faire des réunions de groupe, faire en sorte que les compétences nécéssaires à la réalisation du projet soient possédées par plusieurs salariés</t>
  </si>
  <si>
    <t>Prévoir un budget pour faire appel à un prestataire, mettre en place un processus de recrutement, déléguer les tâches du salarié qui quitte l'entreprise à un salarié possédant la compétence</t>
  </si>
  <si>
    <t>Modification du cahier des charges 
par le client</t>
  </si>
  <si>
    <t>Nouvelles fonctionnalités à ajouter, le projet se rallonge</t>
  </si>
  <si>
    <t>Ne pas commencer la prestation avant validation et signature du cahier des charges par le client, mise en place d'une clause précisant que toute modification demandée postérieurement à la signature fera l'objet d'une nouvelle étude et d'un nouveau devis</t>
  </si>
  <si>
    <t>Livrer le travail effectué à date prévue, s'assurer que les nouvelles demandes du client sont réalisables et pertinentes, refaire un devis pour les modifications demandées par le client</t>
  </si>
  <si>
    <t>Pandémie</t>
  </si>
  <si>
    <t xml:space="preserve">Impossibilité de venir travailler dans les locaux
</t>
  </si>
  <si>
    <t>Prévoir du travail distanciel, 
une sauvegarde sur un serveur de sauvegarde 
s'il est impossible d'accéder aux locaux</t>
  </si>
  <si>
    <t>Travailler sur Teams/Slack/Zoom,
pouvoir récupérer le code source depuis chez soi</t>
  </si>
  <si>
    <t>Rétrocompatibilité du code, 
mise à jour de technologie</t>
  </si>
  <si>
    <t>Mise hors-service de l'application, apparition de bugs en prod, risques accrus de failles de sécurité, difficulté voir impossibilité de maintenir le code</t>
  </si>
  <si>
    <t>Mise en place d'un serveur dupliqué pour les tests de mise à jour, veille technique régulière, faire une étude préalable pour le choix des technos utilisées</t>
  </si>
  <si>
    <t>Revenir à la version précédente de l'application, réécrire le code défectueux</t>
  </si>
  <si>
    <t>risque Juridique (changement de le legislation RGPD</t>
  </si>
  <si>
    <t>sanctions pénales</t>
  </si>
  <si>
    <t>Audit de conformité avant le lancement en prod.Déclaration des données collecté à la CNIL.informer le commanditaire</t>
  </si>
  <si>
    <t>Se remettre au normes rapidement</t>
  </si>
  <si>
    <t>probleme de délais de communication</t>
  </si>
  <si>
    <t>Retards engendrés, possibilité de mauvaise compréhension du projet, accroit le risque de modification de la demande par le client</t>
  </si>
  <si>
    <t>Mettre en place des réunions régulières avec le client pour faire le point sur l'avancée du projet, imposer des dates limites pour l'envoi des informations nécéssaires, s'assurer d'avoir toujours le même interlocuteur</t>
  </si>
  <si>
    <t>Se référer à ce qui a déjà été validé par le client</t>
  </si>
  <si>
    <t>Mauvaise attribution des tâches</t>
  </si>
  <si>
    <t>Manque de compétences du prestataire, retard pris sur le projet</t>
  </si>
  <si>
    <t>Bien connaître son équipe de développement, organiser chaque jour une réunion pour faire le point, prévoir des formations si nécéssaire, mettre en place la methode Agile</t>
  </si>
  <si>
    <t>Appeler un prestataire en renfort, réattribuer la tâche, faire le point avec le salarié concerné pour les prochaines tâches à lui attribuer</t>
  </si>
  <si>
    <t>Abandon du projet</t>
  </si>
  <si>
    <t>Arrêt du projet, ne pas recevoir l'entièreté de la paie</t>
  </si>
  <si>
    <t>Bien comuniquer avec le client, voir si ses attentes ne sont pas modifiées et si le projet peut toujours lui être utile</t>
  </si>
  <si>
    <t>Le cas échéant, se renseigner sur les recours judiciaires possibles</t>
  </si>
  <si>
    <t>Problèmes dûs aux locaux 
(inondation, blackout, sinistres divers…)</t>
  </si>
  <si>
    <t xml:space="preserve">Impossibilité de venir travailler sur place, possible perte des données en fonction de la catastrophe
</t>
  </si>
  <si>
    <t>Sauvegarder les données sur un serveur de sauvegarde, 
prévoir de travailler depuis chez soi</t>
  </si>
  <si>
    <t>Récupération des données 
depuis le serveur de sauvegarde</t>
  </si>
  <si>
    <t>Risques financiers</t>
  </si>
  <si>
    <t>Plus assez de budget pour payer les salariés ou ajouter les fonctionnalités au projet</t>
  </si>
  <si>
    <t>Avoir bien calculé le budget, les coûts qu'il va engendrer, ce que chaque salarié vaut</t>
  </si>
  <si>
    <t>Souscrire à une assurance protection juridique professionnelle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</si>
</sst>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b/>
      <sz val="11"/>
      <name val="Calibri"/>
      <family val="2"/>
      <scheme val="minor"/>
    </font>
    <font>
      <b/>
      <sz val="10"/>
      <name val="Arial"/>
      <family val="2"/>
    </font>
    <font>
      <sz val="10"/>
      <name val="Arial"/>
      <family val="2"/>
    </font>
    <font>
      <sz val="10"/>
      <color theme="1"/>
      <name val="Arial"/>
      <family val="2"/>
    </font>
    <font>
      <b/>
      <sz val="10"/>
      <color indexed="10"/>
      <name val="Arial"/>
      <family val="2"/>
    </font>
    <font>
      <b/>
      <sz val="10"/>
      <color indexed="9"/>
      <name val="Arial"/>
      <family val="2"/>
    </font>
    <font>
      <b/>
      <sz val="10"/>
      <color theme="0"/>
      <name val="Arial"/>
      <family val="2"/>
    </font>
    <font>
      <i/>
      <sz val="10"/>
      <color theme="0"/>
      <name val="Arial"/>
      <family val="2"/>
    </font>
    <font>
      <b/>
      <sz val="10"/>
      <color indexed="9"/>
      <name val="Arial"/>
    </font>
    <font>
      <sz val="10"/>
      <name val="Arial"/>
    </font>
    <font>
      <b/>
      <sz val="10"/>
      <color theme="0"/>
      <name val="Arial"/>
    </font>
    <font>
      <sz val="10"/>
      <color rgb="FF000000"/>
      <name val="Verdana"/>
    </font>
    <font>
      <sz val="10"/>
      <color rgb="FF000000"/>
      <name val="Arial"/>
      <family val="2"/>
    </font>
    <font>
      <sz val="10"/>
      <color rgb="FF000000"/>
      <name val="Arial"/>
    </font>
  </fonts>
  <fills count="4">
    <fill>
      <patternFill patternType="none"/>
    </fill>
    <fill>
      <patternFill patternType="gray125"/>
    </fill>
    <fill>
      <patternFill patternType="solid">
        <fgColor theme="0" tint="-0.14996795556505021"/>
        <bgColor indexed="64"/>
      </patternFill>
    </fill>
    <fill>
      <patternFill patternType="solid">
        <fgColor rgb="FF7030A0"/>
        <bgColor indexed="64"/>
      </patternFill>
    </fill>
  </fills>
  <borders count="17">
    <border>
      <left/>
      <right/>
      <top/>
      <bottom/>
      <diagonal/>
    </border>
    <border>
      <left/>
      <right/>
      <top style="thin">
        <color theme="0"/>
      </top>
      <bottom style="thin">
        <color theme="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3">
    <xf numFmtId="0" fontId="0" fillId="0" borderId="0"/>
    <xf numFmtId="0" fontId="1" fillId="2" borderId="1">
      <alignment horizontal="left" vertical="center" wrapText="1"/>
    </xf>
    <xf numFmtId="0" fontId="3" fillId="0" borderId="0"/>
  </cellStyleXfs>
  <cellXfs count="48">
    <xf numFmtId="0" fontId="0" fillId="0" borderId="0" xfId="0"/>
    <xf numFmtId="0" fontId="5" fillId="0" borderId="0" xfId="0" applyFont="1" applyAlignment="1">
      <alignment vertical="center" wrapText="1"/>
    </xf>
    <xf numFmtId="0" fontId="2" fillId="2" borderId="1" xfId="1" applyFont="1">
      <alignment horizontal="left" vertical="center" wrapText="1"/>
    </xf>
    <xf numFmtId="0" fontId="4" fillId="0" borderId="0" xfId="0" applyFont="1" applyAlignment="1">
      <alignment wrapText="1"/>
    </xf>
    <xf numFmtId="14" fontId="3" fillId="0" borderId="0" xfId="2" applyNumberFormat="1" applyAlignment="1">
      <alignment horizontal="left" wrapText="1"/>
    </xf>
    <xf numFmtId="0" fontId="2" fillId="0" borderId="0" xfId="0" applyFont="1" applyAlignment="1">
      <alignment wrapText="1"/>
    </xf>
    <xf numFmtId="0" fontId="6" fillId="0" borderId="7" xfId="0" applyFont="1" applyBorder="1" applyAlignment="1">
      <alignment horizontal="center" vertical="center" wrapText="1"/>
    </xf>
    <xf numFmtId="0" fontId="3" fillId="0" borderId="5" xfId="0" applyFont="1" applyBorder="1" applyAlignment="1">
      <alignment horizontal="left" vertical="top" wrapText="1"/>
    </xf>
    <xf numFmtId="0" fontId="3" fillId="0" borderId="5" xfId="0" applyFont="1" applyBorder="1" applyAlignment="1">
      <alignment horizontal="center" vertical="center" wrapText="1"/>
    </xf>
    <xf numFmtId="0" fontId="3" fillId="0" borderId="8" xfId="0" applyFont="1" applyBorder="1" applyAlignment="1">
      <alignment horizontal="left" vertical="top" wrapText="1"/>
    </xf>
    <xf numFmtId="0" fontId="6" fillId="0" borderId="9" xfId="0" applyFont="1" applyBorder="1" applyAlignment="1">
      <alignment horizontal="center" vertical="center" wrapText="1"/>
    </xf>
    <xf numFmtId="0" fontId="3" fillId="0" borderId="6" xfId="0" applyFont="1" applyBorder="1" applyAlignment="1">
      <alignment horizontal="left" vertical="top" wrapText="1"/>
    </xf>
    <xf numFmtId="0" fontId="3" fillId="0" borderId="6" xfId="0" applyFont="1" applyBorder="1" applyAlignment="1">
      <alignment horizontal="center" vertical="center" wrapText="1"/>
    </xf>
    <xf numFmtId="0" fontId="3" fillId="0" borderId="10" xfId="0" applyFont="1" applyBorder="1" applyAlignment="1">
      <alignment horizontal="left" vertical="top" wrapText="1"/>
    </xf>
    <xf numFmtId="0" fontId="6" fillId="0" borderId="11" xfId="0" applyFont="1" applyBorder="1" applyAlignment="1">
      <alignment horizontal="center" vertical="center" wrapText="1"/>
    </xf>
    <xf numFmtId="0" fontId="3" fillId="0" borderId="12" xfId="0" applyFont="1" applyBorder="1" applyAlignment="1">
      <alignment horizontal="left" vertical="top" wrapText="1"/>
    </xf>
    <xf numFmtId="0" fontId="3" fillId="0" borderId="12" xfId="0" applyFont="1" applyBorder="1" applyAlignment="1">
      <alignment horizontal="center" vertical="center" wrapText="1"/>
    </xf>
    <xf numFmtId="0" fontId="3" fillId="0" borderId="13" xfId="0" applyFont="1" applyBorder="1" applyAlignment="1">
      <alignment horizontal="left" vertical="top" wrapText="1"/>
    </xf>
    <xf numFmtId="0" fontId="7" fillId="0" borderId="14" xfId="0" applyFont="1" applyBorder="1" applyAlignment="1">
      <alignment horizontal="center" vertical="center" wrapText="1"/>
    </xf>
    <xf numFmtId="49" fontId="8" fillId="0" borderId="15"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3" xfId="0" applyFont="1" applyFill="1" applyBorder="1" applyAlignment="1">
      <alignment horizontal="center" textRotation="60" wrapText="1"/>
    </xf>
    <xf numFmtId="0" fontId="7" fillId="3" borderId="4" xfId="0" applyFont="1" applyFill="1" applyBorder="1" applyAlignment="1">
      <alignment horizontal="center" vertical="center" wrapText="1"/>
    </xf>
    <xf numFmtId="0" fontId="9" fillId="0" borderId="9" xfId="0" applyFont="1" applyBorder="1" applyAlignment="1">
      <alignment horizontal="center" vertical="center" wrapText="1"/>
    </xf>
    <xf numFmtId="0" fontId="10" fillId="0" borderId="6" xfId="0" applyFont="1" applyBorder="1" applyAlignment="1">
      <alignment horizontal="left" vertical="top" wrapText="1"/>
    </xf>
    <xf numFmtId="0" fontId="10" fillId="0" borderId="6" xfId="0" applyFont="1" applyBorder="1" applyAlignment="1">
      <alignment horizontal="center" vertical="center" wrapText="1"/>
    </xf>
    <xf numFmtId="0" fontId="11" fillId="3" borderId="6" xfId="0" applyFont="1" applyFill="1" applyBorder="1" applyAlignment="1">
      <alignment horizontal="center" vertical="center" wrapText="1"/>
    </xf>
    <xf numFmtId="0" fontId="10" fillId="0" borderId="10" xfId="0" applyFont="1" applyBorder="1" applyAlignment="1">
      <alignment horizontal="left" vertical="top" wrapText="1"/>
    </xf>
    <xf numFmtId="0" fontId="9" fillId="0" borderId="11" xfId="0" applyFont="1" applyBorder="1" applyAlignment="1">
      <alignment horizontal="center" vertical="center" wrapText="1"/>
    </xf>
    <xf numFmtId="0" fontId="10" fillId="0" borderId="12" xfId="0" applyFont="1" applyBorder="1" applyAlignment="1">
      <alignment horizontal="left" vertical="top" wrapText="1"/>
    </xf>
    <xf numFmtId="0" fontId="10" fillId="0" borderId="12" xfId="0" applyFont="1" applyBorder="1" applyAlignment="1">
      <alignment horizontal="center" vertical="center" wrapText="1"/>
    </xf>
    <xf numFmtId="0" fontId="11" fillId="3" borderId="12" xfId="0" applyFont="1" applyFill="1" applyBorder="1" applyAlignment="1">
      <alignment horizontal="center" vertical="center" wrapText="1"/>
    </xf>
    <xf numFmtId="0" fontId="10" fillId="0" borderId="13" xfId="0" applyFont="1" applyBorder="1" applyAlignment="1">
      <alignment horizontal="left" vertical="top" wrapText="1"/>
    </xf>
    <xf numFmtId="0" fontId="10" fillId="0" borderId="6" xfId="0" quotePrefix="1" applyFont="1" applyBorder="1" applyAlignment="1">
      <alignment horizontal="left" vertical="top" wrapText="1"/>
    </xf>
    <xf numFmtId="0" fontId="13" fillId="0" borderId="6" xfId="0" applyFont="1" applyBorder="1" applyAlignment="1">
      <alignment horizontal="left" vertical="top" wrapText="1"/>
    </xf>
    <xf numFmtId="0" fontId="12" fillId="0" borderId="0" xfId="0" applyFont="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4" fillId="0" borderId="0" xfId="0" applyFont="1" applyAlignment="1">
      <alignment wrapText="1"/>
    </xf>
    <xf numFmtId="0" fontId="13" fillId="0" borderId="0" xfId="0" applyFont="1" applyAlignment="1">
      <alignment vertical="top"/>
    </xf>
    <xf numFmtId="0" fontId="14" fillId="0" borderId="0" xfId="0" quotePrefix="1" applyFont="1" applyAlignment="1">
      <alignment vertical="top" wrapText="1"/>
    </xf>
    <xf numFmtId="0" fontId="3" fillId="0" borderId="0" xfId="2" applyAlignment="1">
      <alignment wrapText="1"/>
    </xf>
  </cellXfs>
  <cellStyles count="3">
    <cellStyle name="Item" xfId="1" xr:uid="{00000000-0005-0000-0000-000000000000}"/>
    <cellStyle name="Normal" xfId="0" builtinId="0"/>
    <cellStyle name="Normal 2" xfId="2" xr:uid="{00000000-0005-0000-0000-000002000000}"/>
  </cellStyles>
  <dxfs count="20">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0"/>
        <name val="Arial"/>
        <scheme val="none"/>
      </font>
      <numFmt numFmtId="0" formatCode="General"/>
      <fill>
        <patternFill patternType="solid">
          <fgColor indexed="64"/>
          <bgColor rgb="FF7030A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indexed="9"/>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medium">
          <color indexed="64"/>
        </right>
        <top style="thin">
          <color indexed="64"/>
        </top>
        <bottom style="medium">
          <color indexed="64"/>
        </bottom>
      </border>
    </dxf>
    <dxf>
      <fill>
        <patternFill patternType="none">
          <fgColor indexed="64"/>
          <bgColor auto="1"/>
        </patternFill>
      </fill>
    </dxf>
    <dxf>
      <border outline="0">
        <bottom style="medium">
          <color indexed="64"/>
        </bottom>
      </border>
    </dxf>
    <dxf>
      <font>
        <b val="0"/>
        <i/>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color rgb="FFFF0000"/>
      </font>
      <fill>
        <patternFill>
          <bgColor rgb="FFBA68C8"/>
        </patternFill>
      </fill>
    </dxf>
    <dxf>
      <font>
        <b/>
        <i val="0"/>
        <color rgb="FFFF0000"/>
      </font>
      <fill>
        <patternFill>
          <bgColor rgb="FFBA68C8"/>
        </patternFill>
      </fill>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ill>
        <patternFill>
          <bgColor theme="0" tint="-0.14996795556505021"/>
        </patternFill>
      </fill>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ont>
        <b/>
        <i val="0"/>
        <color theme="0"/>
      </font>
      <fill>
        <patternFill>
          <bgColor rgb="FF7030A0"/>
        </patternFill>
      </fill>
    </dxf>
    <dxf>
      <font>
        <b/>
        <i val="0"/>
        <color theme="0"/>
      </font>
      <fill>
        <patternFill>
          <bgColor rgb="FF7030A0"/>
        </patternFill>
      </fill>
    </dxf>
    <dxf>
      <font>
        <b/>
        <i val="0"/>
        <color theme="0"/>
      </font>
      <fill>
        <patternFill>
          <bgColor rgb="FF7B1FA2"/>
        </patternFill>
      </fill>
      <border>
        <left style="thin">
          <color rgb="FF7B1FA2"/>
        </left>
        <right style="thin">
          <color rgb="FF7B1FA2"/>
        </right>
        <top style="thin">
          <color rgb="FF7B1FA2"/>
        </top>
        <bottom style="thin">
          <color rgb="FF7B1FA2"/>
        </bottom>
        <vertical style="thin">
          <color rgb="FF7B1FA2"/>
        </vertical>
        <horizontal style="thin">
          <color rgb="FF7B1FA2"/>
        </horizontal>
      </border>
    </dxf>
  </dxfs>
  <tableStyles count="1" defaultTableStyle="TableStyleMedium2" defaultPivotStyle="PivotStyleLight16">
    <tableStyle name="Tableau Cotations 2 2" pivot="0" count="5" xr9:uid="{00000000-0011-0000-FFFF-FFFF00000000}">
      <tableStyleElement type="headerRow" dxfId="19"/>
      <tableStyleElement type="totalRow" dxfId="18"/>
      <tableStyleElement type="firstColumn" dxfId="17"/>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spPr>
            <a:solidFill>
              <a:schemeClr val="accent1"/>
            </a:solidFill>
            <a:ln>
              <a:noFill/>
            </a:ln>
            <a:effectLst/>
          </c:spPr>
          <c:cat>
            <c:multiLvlStrRef>
              <c:f>'Grille d''analyse'!$A$8:$B$17</c:f>
              <c:multiLvlStrCache>
                <c:ptCount val="10"/>
                <c:lvl>
                  <c:pt idx="0">
                    <c:v>Piratage/vol de données</c:v>
                  </c:pt>
                  <c:pt idx="1">
                    <c:v>Ordinateurs défectueux</c:v>
                  </c:pt>
                  <c:pt idx="2">
                    <c:v>Démission d'un salarié / Absence d'un salarié </c:v>
                  </c:pt>
                  <c:pt idx="3">
                    <c:v>Modification du cahier des charges 
par le client</c:v>
                  </c:pt>
                  <c:pt idx="4">
                    <c:v>Pandémie</c:v>
                  </c:pt>
                  <c:pt idx="5">
                    <c:v>Rétrocompatibilité du code, 
mise à jour de technologie</c:v>
                  </c:pt>
                  <c:pt idx="6">
                    <c:v>risque Juridique (changement de le legislation RGPD</c:v>
                  </c:pt>
                  <c:pt idx="7">
                    <c:v>probleme de délais de communication</c:v>
                  </c:pt>
                  <c:pt idx="8">
                    <c:v>Mauvaise attribution des tâches</c:v>
                  </c:pt>
                  <c:pt idx="9">
                    <c:v>Abandon du projet</c:v>
                  </c:pt>
                </c:lvl>
                <c:lvl>
                  <c:pt idx="0">
                    <c:v>8</c:v>
                  </c:pt>
                  <c:pt idx="1">
                    <c:v>1</c:v>
                  </c:pt>
                  <c:pt idx="2">
                    <c:v>12</c:v>
                  </c:pt>
                  <c:pt idx="3">
                    <c:v>3</c:v>
                  </c:pt>
                  <c:pt idx="4">
                    <c:v>14</c:v>
                  </c:pt>
                  <c:pt idx="5">
                    <c:v>9</c:v>
                  </c:pt>
                  <c:pt idx="6">
                    <c:v>6</c:v>
                  </c:pt>
                  <c:pt idx="7">
                    <c:v>10</c:v>
                  </c:pt>
                  <c:pt idx="8">
                    <c:v>5</c:v>
                  </c:pt>
                  <c:pt idx="9">
                    <c:v>7</c:v>
                  </c:pt>
                </c:lvl>
              </c:multiLvlStrCache>
            </c:multiLvlStrRef>
          </c:cat>
          <c:val>
            <c:numRef>
              <c:f>'Grille d''analyse'!$C$8:$C$22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F4AD-4563-8E50-560BD514B696}"/>
            </c:ext>
          </c:extLst>
        </c:ser>
        <c:ser>
          <c:idx val="1"/>
          <c:order val="1"/>
          <c:spPr>
            <a:solidFill>
              <a:schemeClr val="accent2"/>
            </a:solidFill>
            <a:ln w="25400">
              <a:noFill/>
            </a:ln>
            <a:effectLst/>
          </c:spPr>
          <c:cat>
            <c:multiLvlStrRef>
              <c:f>'Grille d''analyse'!$A$8:$B$17</c:f>
              <c:multiLvlStrCache>
                <c:ptCount val="10"/>
                <c:lvl>
                  <c:pt idx="0">
                    <c:v>Piratage/vol de données</c:v>
                  </c:pt>
                  <c:pt idx="1">
                    <c:v>Ordinateurs défectueux</c:v>
                  </c:pt>
                  <c:pt idx="2">
                    <c:v>Démission d'un salarié / Absence d'un salarié </c:v>
                  </c:pt>
                  <c:pt idx="3">
                    <c:v>Modification du cahier des charges 
par le client</c:v>
                  </c:pt>
                  <c:pt idx="4">
                    <c:v>Pandémie</c:v>
                  </c:pt>
                  <c:pt idx="5">
                    <c:v>Rétrocompatibilité du code, 
mise à jour de technologie</c:v>
                  </c:pt>
                  <c:pt idx="6">
                    <c:v>risque Juridique (changement de le legislation RGPD</c:v>
                  </c:pt>
                  <c:pt idx="7">
                    <c:v>probleme de délais de communication</c:v>
                  </c:pt>
                  <c:pt idx="8">
                    <c:v>Mauvaise attribution des tâches</c:v>
                  </c:pt>
                  <c:pt idx="9">
                    <c:v>Abandon du projet</c:v>
                  </c:pt>
                </c:lvl>
                <c:lvl>
                  <c:pt idx="0">
                    <c:v>8</c:v>
                  </c:pt>
                  <c:pt idx="1">
                    <c:v>1</c:v>
                  </c:pt>
                  <c:pt idx="2">
                    <c:v>12</c:v>
                  </c:pt>
                  <c:pt idx="3">
                    <c:v>3</c:v>
                  </c:pt>
                  <c:pt idx="4">
                    <c:v>14</c:v>
                  </c:pt>
                  <c:pt idx="5">
                    <c:v>9</c:v>
                  </c:pt>
                  <c:pt idx="6">
                    <c:v>6</c:v>
                  </c:pt>
                  <c:pt idx="7">
                    <c:v>10</c:v>
                  </c:pt>
                  <c:pt idx="8">
                    <c:v>5</c:v>
                  </c:pt>
                  <c:pt idx="9">
                    <c:v>7</c:v>
                  </c:pt>
                </c:lvl>
              </c:multiLvlStrCache>
            </c:multiLvlStrRef>
          </c:cat>
          <c:val>
            <c:numRef>
              <c:f>'Grille d''analyse'!$D$8:$D$22</c:f>
              <c:numCache>
                <c:formatCode>General</c:formatCode>
                <c:ptCount val="15"/>
                <c:pt idx="0">
                  <c:v>5</c:v>
                </c:pt>
                <c:pt idx="1">
                  <c:v>3</c:v>
                </c:pt>
                <c:pt idx="2">
                  <c:v>4</c:v>
                </c:pt>
                <c:pt idx="3">
                  <c:v>3</c:v>
                </c:pt>
                <c:pt idx="4">
                  <c:v>1</c:v>
                </c:pt>
                <c:pt idx="5">
                  <c:v>4</c:v>
                </c:pt>
                <c:pt idx="6">
                  <c:v>3</c:v>
                </c:pt>
                <c:pt idx="7">
                  <c:v>4</c:v>
                </c:pt>
                <c:pt idx="8">
                  <c:v>4</c:v>
                </c:pt>
                <c:pt idx="9">
                  <c:v>5</c:v>
                </c:pt>
                <c:pt idx="10">
                  <c:v>5</c:v>
                </c:pt>
                <c:pt idx="11">
                  <c:v>5</c:v>
                </c:pt>
              </c:numCache>
            </c:numRef>
          </c:val>
          <c:extLst>
            <c:ext xmlns:c16="http://schemas.microsoft.com/office/drawing/2014/chart" uri="{C3380CC4-5D6E-409C-BE32-E72D297353CC}">
              <c16:uniqueId val="{00000001-F4AD-4563-8E50-560BD514B696}"/>
            </c:ext>
          </c:extLst>
        </c:ser>
        <c:ser>
          <c:idx val="2"/>
          <c:order val="2"/>
          <c:spPr>
            <a:solidFill>
              <a:schemeClr val="accent3"/>
            </a:solidFill>
            <a:ln w="25400">
              <a:noFill/>
            </a:ln>
            <a:effectLst/>
          </c:spPr>
          <c:cat>
            <c:multiLvlStrRef>
              <c:f>'Grille d''analyse'!$A$8:$B$17</c:f>
              <c:multiLvlStrCache>
                <c:ptCount val="10"/>
                <c:lvl>
                  <c:pt idx="0">
                    <c:v>Piratage/vol de données</c:v>
                  </c:pt>
                  <c:pt idx="1">
                    <c:v>Ordinateurs défectueux</c:v>
                  </c:pt>
                  <c:pt idx="2">
                    <c:v>Démission d'un salarié / Absence d'un salarié </c:v>
                  </c:pt>
                  <c:pt idx="3">
                    <c:v>Modification du cahier des charges 
par le client</c:v>
                  </c:pt>
                  <c:pt idx="4">
                    <c:v>Pandémie</c:v>
                  </c:pt>
                  <c:pt idx="5">
                    <c:v>Rétrocompatibilité du code, 
mise à jour de technologie</c:v>
                  </c:pt>
                  <c:pt idx="6">
                    <c:v>risque Juridique (changement de le legislation RGPD</c:v>
                  </c:pt>
                  <c:pt idx="7">
                    <c:v>probleme de délais de communication</c:v>
                  </c:pt>
                  <c:pt idx="8">
                    <c:v>Mauvaise attribution des tâches</c:v>
                  </c:pt>
                  <c:pt idx="9">
                    <c:v>Abandon du projet</c:v>
                  </c:pt>
                </c:lvl>
                <c:lvl>
                  <c:pt idx="0">
                    <c:v>8</c:v>
                  </c:pt>
                  <c:pt idx="1">
                    <c:v>1</c:v>
                  </c:pt>
                  <c:pt idx="2">
                    <c:v>12</c:v>
                  </c:pt>
                  <c:pt idx="3">
                    <c:v>3</c:v>
                  </c:pt>
                  <c:pt idx="4">
                    <c:v>14</c:v>
                  </c:pt>
                  <c:pt idx="5">
                    <c:v>9</c:v>
                  </c:pt>
                  <c:pt idx="6">
                    <c:v>6</c:v>
                  </c:pt>
                  <c:pt idx="7">
                    <c:v>10</c:v>
                  </c:pt>
                  <c:pt idx="8">
                    <c:v>5</c:v>
                  </c:pt>
                  <c:pt idx="9">
                    <c:v>7</c:v>
                  </c:pt>
                </c:lvl>
              </c:multiLvlStrCache>
            </c:multiLvlStrRef>
          </c:cat>
          <c:val>
            <c:numRef>
              <c:f>'Grille d''analyse'!$E$8:$E$22</c:f>
              <c:numCache>
                <c:formatCode>General</c:formatCode>
                <c:ptCount val="15"/>
                <c:pt idx="0">
                  <c:v>5</c:v>
                </c:pt>
                <c:pt idx="1">
                  <c:v>3</c:v>
                </c:pt>
                <c:pt idx="2">
                  <c:v>2</c:v>
                </c:pt>
                <c:pt idx="3">
                  <c:v>5</c:v>
                </c:pt>
                <c:pt idx="4">
                  <c:v>1</c:v>
                </c:pt>
                <c:pt idx="5">
                  <c:v>3</c:v>
                </c:pt>
                <c:pt idx="6">
                  <c:v>1</c:v>
                </c:pt>
                <c:pt idx="7">
                  <c:v>5</c:v>
                </c:pt>
                <c:pt idx="8">
                  <c:v>2</c:v>
                </c:pt>
                <c:pt idx="9">
                  <c:v>2</c:v>
                </c:pt>
                <c:pt idx="10">
                  <c:v>3</c:v>
                </c:pt>
                <c:pt idx="11">
                  <c:v>3</c:v>
                </c:pt>
              </c:numCache>
            </c:numRef>
          </c:val>
          <c:extLst>
            <c:ext xmlns:c16="http://schemas.microsoft.com/office/drawing/2014/chart" uri="{C3380CC4-5D6E-409C-BE32-E72D297353CC}">
              <c16:uniqueId val="{00000002-F4AD-4563-8E50-560BD514B696}"/>
            </c:ext>
          </c:extLst>
        </c:ser>
        <c:ser>
          <c:idx val="3"/>
          <c:order val="3"/>
          <c:spPr>
            <a:solidFill>
              <a:schemeClr val="accent4"/>
            </a:solidFill>
            <a:ln w="25400">
              <a:noFill/>
            </a:ln>
            <a:effectLst/>
          </c:spPr>
          <c:cat>
            <c:multiLvlStrRef>
              <c:f>'Grille d''analyse'!$A$8:$B$17</c:f>
              <c:multiLvlStrCache>
                <c:ptCount val="10"/>
                <c:lvl>
                  <c:pt idx="0">
                    <c:v>Piratage/vol de données</c:v>
                  </c:pt>
                  <c:pt idx="1">
                    <c:v>Ordinateurs défectueux</c:v>
                  </c:pt>
                  <c:pt idx="2">
                    <c:v>Démission d'un salarié / Absence d'un salarié </c:v>
                  </c:pt>
                  <c:pt idx="3">
                    <c:v>Modification du cahier des charges 
par le client</c:v>
                  </c:pt>
                  <c:pt idx="4">
                    <c:v>Pandémie</c:v>
                  </c:pt>
                  <c:pt idx="5">
                    <c:v>Rétrocompatibilité du code, 
mise à jour de technologie</c:v>
                  </c:pt>
                  <c:pt idx="6">
                    <c:v>risque Juridique (changement de le legislation RGPD</c:v>
                  </c:pt>
                  <c:pt idx="7">
                    <c:v>probleme de délais de communication</c:v>
                  </c:pt>
                  <c:pt idx="8">
                    <c:v>Mauvaise attribution des tâches</c:v>
                  </c:pt>
                  <c:pt idx="9">
                    <c:v>Abandon du projet</c:v>
                  </c:pt>
                </c:lvl>
                <c:lvl>
                  <c:pt idx="0">
                    <c:v>8</c:v>
                  </c:pt>
                  <c:pt idx="1">
                    <c:v>1</c:v>
                  </c:pt>
                  <c:pt idx="2">
                    <c:v>12</c:v>
                  </c:pt>
                  <c:pt idx="3">
                    <c:v>3</c:v>
                  </c:pt>
                  <c:pt idx="4">
                    <c:v>14</c:v>
                  </c:pt>
                  <c:pt idx="5">
                    <c:v>9</c:v>
                  </c:pt>
                  <c:pt idx="6">
                    <c:v>6</c:v>
                  </c:pt>
                  <c:pt idx="7">
                    <c:v>10</c:v>
                  </c:pt>
                  <c:pt idx="8">
                    <c:v>5</c:v>
                  </c:pt>
                  <c:pt idx="9">
                    <c:v>7</c:v>
                  </c:pt>
                </c:lvl>
              </c:multiLvlStrCache>
            </c:multiLvlStrRef>
          </c:cat>
          <c:val>
            <c:numRef>
              <c:f>'Grille d''analyse'!$F$8:$F$22</c:f>
              <c:numCache>
                <c:formatCode>General</c:formatCode>
                <c:ptCount val="15"/>
                <c:pt idx="0">
                  <c:v>5</c:v>
                </c:pt>
                <c:pt idx="1">
                  <c:v>4</c:v>
                </c:pt>
                <c:pt idx="2">
                  <c:v>5</c:v>
                </c:pt>
                <c:pt idx="3">
                  <c:v>5</c:v>
                </c:pt>
                <c:pt idx="4">
                  <c:v>5</c:v>
                </c:pt>
                <c:pt idx="5">
                  <c:v>2</c:v>
                </c:pt>
                <c:pt idx="6">
                  <c:v>2</c:v>
                </c:pt>
                <c:pt idx="7">
                  <c:v>3</c:v>
                </c:pt>
                <c:pt idx="8">
                  <c:v>2</c:v>
                </c:pt>
                <c:pt idx="9">
                  <c:v>5</c:v>
                </c:pt>
                <c:pt idx="10">
                  <c:v>4</c:v>
                </c:pt>
                <c:pt idx="11">
                  <c:v>5</c:v>
                </c:pt>
              </c:numCache>
            </c:numRef>
          </c:val>
          <c:extLst>
            <c:ext xmlns:c16="http://schemas.microsoft.com/office/drawing/2014/chart" uri="{C3380CC4-5D6E-409C-BE32-E72D297353CC}">
              <c16:uniqueId val="{00000003-F4AD-4563-8E50-560BD514B696}"/>
            </c:ext>
          </c:extLst>
        </c:ser>
        <c:ser>
          <c:idx val="4"/>
          <c:order val="4"/>
          <c:spPr>
            <a:solidFill>
              <a:srgbClr val="7030A0"/>
            </a:solidFill>
            <a:ln w="25400">
              <a:noFill/>
            </a:ln>
            <a:effectLst/>
          </c:spPr>
          <c:cat>
            <c:multiLvlStrRef>
              <c:f>'Grille d''analyse'!$A$8:$B$17</c:f>
              <c:multiLvlStrCache>
                <c:ptCount val="10"/>
                <c:lvl>
                  <c:pt idx="0">
                    <c:v>Piratage/vol de données</c:v>
                  </c:pt>
                  <c:pt idx="1">
                    <c:v>Ordinateurs défectueux</c:v>
                  </c:pt>
                  <c:pt idx="2">
                    <c:v>Démission d'un salarié / Absence d'un salarié </c:v>
                  </c:pt>
                  <c:pt idx="3">
                    <c:v>Modification du cahier des charges 
par le client</c:v>
                  </c:pt>
                  <c:pt idx="4">
                    <c:v>Pandémie</c:v>
                  </c:pt>
                  <c:pt idx="5">
                    <c:v>Rétrocompatibilité du code, 
mise à jour de technologie</c:v>
                  </c:pt>
                  <c:pt idx="6">
                    <c:v>risque Juridique (changement de le legislation RGPD</c:v>
                  </c:pt>
                  <c:pt idx="7">
                    <c:v>probleme de délais de communication</c:v>
                  </c:pt>
                  <c:pt idx="8">
                    <c:v>Mauvaise attribution des tâches</c:v>
                  </c:pt>
                  <c:pt idx="9">
                    <c:v>Abandon du projet</c:v>
                  </c:pt>
                </c:lvl>
                <c:lvl>
                  <c:pt idx="0">
                    <c:v>8</c:v>
                  </c:pt>
                  <c:pt idx="1">
                    <c:v>1</c:v>
                  </c:pt>
                  <c:pt idx="2">
                    <c:v>12</c:v>
                  </c:pt>
                  <c:pt idx="3">
                    <c:v>3</c:v>
                  </c:pt>
                  <c:pt idx="4">
                    <c:v>14</c:v>
                  </c:pt>
                  <c:pt idx="5">
                    <c:v>9</c:v>
                  </c:pt>
                  <c:pt idx="6">
                    <c:v>6</c:v>
                  </c:pt>
                  <c:pt idx="7">
                    <c:v>10</c:v>
                  </c:pt>
                  <c:pt idx="8">
                    <c:v>5</c:v>
                  </c:pt>
                  <c:pt idx="9">
                    <c:v>7</c:v>
                  </c:pt>
                </c:lvl>
              </c:multiLvlStrCache>
            </c:multiLvlStrRef>
          </c:cat>
          <c:val>
            <c:numRef>
              <c:f>'Grille d''analyse'!$G$8:$G$22</c:f>
              <c:numCache>
                <c:formatCode>General</c:formatCode>
                <c:ptCount val="15"/>
                <c:pt idx="0">
                  <c:v>125</c:v>
                </c:pt>
                <c:pt idx="1">
                  <c:v>0</c:v>
                </c:pt>
                <c:pt idx="2">
                  <c:v>40</c:v>
                </c:pt>
                <c:pt idx="3">
                  <c:v>75</c:v>
                </c:pt>
                <c:pt idx="4">
                  <c:v>5</c:v>
                </c:pt>
                <c:pt idx="5">
                  <c:v>24</c:v>
                </c:pt>
                <c:pt idx="6">
                  <c:v>6</c:v>
                </c:pt>
                <c:pt idx="7">
                  <c:v>60</c:v>
                </c:pt>
                <c:pt idx="8">
                  <c:v>16</c:v>
                </c:pt>
                <c:pt idx="9">
                  <c:v>50</c:v>
                </c:pt>
                <c:pt idx="10">
                  <c:v>60</c:v>
                </c:pt>
                <c:pt idx="11">
                  <c:v>75</c:v>
                </c:pt>
                <c:pt idx="12">
                  <c:v>0</c:v>
                </c:pt>
                <c:pt idx="13">
                  <c:v>0</c:v>
                </c:pt>
              </c:numCache>
            </c:numRef>
          </c:val>
          <c:extLst>
            <c:ext xmlns:c16="http://schemas.microsoft.com/office/drawing/2014/chart" uri="{C3380CC4-5D6E-409C-BE32-E72D297353CC}">
              <c16:uniqueId val="{00000004-F4AD-4563-8E50-560BD514B696}"/>
            </c:ext>
          </c:extLst>
        </c:ser>
        <c:dLbls>
          <c:showLegendKey val="0"/>
          <c:showVal val="0"/>
          <c:showCatName val="0"/>
          <c:showSerName val="0"/>
          <c:showPercent val="0"/>
          <c:showBubbleSize val="0"/>
        </c:dLbls>
        <c:axId val="338506408"/>
        <c:axId val="338509544"/>
      </c:radarChart>
      <c:catAx>
        <c:axId val="33850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09544"/>
        <c:crosses val="autoZero"/>
        <c:auto val="1"/>
        <c:lblAlgn val="ctr"/>
        <c:lblOffset val="100"/>
        <c:noMultiLvlLbl val="0"/>
      </c:catAx>
      <c:valAx>
        <c:axId val="338509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06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838198</xdr:colOff>
      <xdr:row>1</xdr:row>
      <xdr:rowOff>4762</xdr:rowOff>
    </xdr:from>
    <xdr:to>
      <xdr:col>10</xdr:col>
      <xdr:colOff>838199</xdr:colOff>
      <xdr:row>27</xdr:row>
      <xdr:rowOff>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3" displayName="Tableau3" ref="A7:I21" totalsRowShown="0" headerRowDxfId="12" dataDxfId="10" headerRowBorderDxfId="11" tableBorderDxfId="9">
  <autoFilter ref="A7:I21" xr:uid="{00000000-0009-0000-0100-000002000000}"/>
  <sortState xmlns:xlrd2="http://schemas.microsoft.com/office/spreadsheetml/2017/richdata2" ref="A8:I21">
    <sortCondition descending="1" ref="G7:G21"/>
  </sortState>
  <tableColumns count="9">
    <tableColumn id="1" xr3:uid="{00000000-0010-0000-0000-000001000000}" name=" " dataDxfId="8"/>
    <tableColumn id="2" xr3:uid="{00000000-0010-0000-0000-000002000000}" name="Quels sont les évènements qui pourraient dégrader l'atteinte des objectifs ?" dataDxfId="7"/>
    <tableColumn id="3" xr3:uid="{00000000-0010-0000-0000-000003000000}" name="Indiquez les effets pour chaque risque sur le calendrier du projet, le budget ou le résultat attendu ?" dataDxfId="6"/>
    <tableColumn id="4" xr3:uid="{00000000-0010-0000-0000-000004000000}" name="Impact de dégradation sur les objectifs" dataDxfId="5"/>
    <tableColumn id="5" xr3:uid="{00000000-0010-0000-0000-000005000000}" name="Probabilité d'apparition des risques" dataDxfId="4"/>
    <tableColumn id="6" xr3:uid="{00000000-0010-0000-0000-000006000000}" name="Vitesse de détection du risque dans le projet" dataDxfId="3"/>
    <tableColumn id="7" xr3:uid="{00000000-0010-0000-0000-000007000000}" name="Auto. Permet de prioriser et mesurer le risque global" dataDxfId="2">
      <calculatedColumnFormula>PRODUCT(Tableau3[[#This Row],[Impact de dégradation sur les objectifs]:[Vitesse de détection du risque dans le projet]])</calculatedColumnFormula>
    </tableColumn>
    <tableColumn id="8" xr3:uid="{00000000-0010-0000-0000-000008000000}" name="Imaginez ce qui peut être fait pour que le risque n'arrive pas ou qu'il soit atténué" dataDxfId="1"/>
    <tableColumn id="9" xr3:uid="{00000000-0010-0000-0000-000009000000}" name="Imaginez des scénarios de secours en cas de risque avéré malgré les actions préventives" dataDxfId="0"/>
  </tableColumns>
  <tableStyleInfo name="Tableau Cotations 2 2" showFirstColumn="1"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abSelected="1" topLeftCell="B7" workbookViewId="0">
      <pane xSplit="5" topLeftCell="G1" activePane="topRight" state="frozenSplit"/>
      <selection activeCell="B1" sqref="B1"/>
      <selection pane="topRight" activeCell="D17" sqref="D17"/>
    </sheetView>
  </sheetViews>
  <sheetFormatPr baseColWidth="10" defaultColWidth="60.109375" defaultRowHeight="13.2" x14ac:dyDescent="0.25"/>
  <cols>
    <col min="1" max="1" width="14" style="3" bestFit="1" customWidth="1"/>
    <col min="2" max="2" width="38" style="3" bestFit="1" customWidth="1"/>
    <col min="3" max="3" width="32.33203125" style="3" bestFit="1" customWidth="1"/>
    <col min="4" max="4" width="25.44140625" style="3" bestFit="1" customWidth="1"/>
    <col min="5" max="5" width="23.5546875" style="3" bestFit="1" customWidth="1"/>
    <col min="6" max="6" width="27.109375" style="3" bestFit="1" customWidth="1"/>
    <col min="7" max="7" width="13.109375" style="3" bestFit="1" customWidth="1"/>
    <col min="8" max="9" width="36" style="3" bestFit="1" customWidth="1"/>
    <col min="10" max="16384" width="60.109375" style="3"/>
  </cols>
  <sheetData>
    <row r="1" spans="1:9" x14ac:dyDescent="0.25">
      <c r="A1" s="2" t="s">
        <v>0</v>
      </c>
      <c r="B1" s="47"/>
      <c r="C1" s="47"/>
      <c r="D1" s="47"/>
      <c r="E1" s="47"/>
      <c r="F1" s="47"/>
    </row>
    <row r="2" spans="1:9" x14ac:dyDescent="0.25">
      <c r="A2" s="2" t="s">
        <v>1</v>
      </c>
      <c r="B2" s="47"/>
      <c r="C2" s="47"/>
      <c r="D2" s="47"/>
      <c r="E2" s="47"/>
      <c r="F2" s="47"/>
    </row>
    <row r="3" spans="1:9" ht="26.4" x14ac:dyDescent="0.25">
      <c r="A3" s="2" t="s">
        <v>2</v>
      </c>
      <c r="B3" s="4"/>
      <c r="C3" s="5"/>
      <c r="D3" s="2" t="s">
        <v>3</v>
      </c>
      <c r="E3" s="4"/>
      <c r="F3" s="1"/>
    </row>
    <row r="4" spans="1:9" x14ac:dyDescent="0.25">
      <c r="A4" s="2" t="s">
        <v>4</v>
      </c>
      <c r="B4" s="47"/>
      <c r="C4" s="47"/>
      <c r="D4" s="1"/>
      <c r="E4" s="1"/>
      <c r="F4" s="1"/>
    </row>
    <row r="5" spans="1:9" ht="13.8" thickBot="1" x14ac:dyDescent="0.3"/>
    <row r="6" spans="1:9" ht="54.6" x14ac:dyDescent="0.25">
      <c r="A6" s="24" t="s">
        <v>5</v>
      </c>
      <c r="B6" s="25" t="s">
        <v>6</v>
      </c>
      <c r="C6" s="25" t="s">
        <v>7</v>
      </c>
      <c r="D6" s="26" t="s">
        <v>8</v>
      </c>
      <c r="E6" s="26" t="s">
        <v>9</v>
      </c>
      <c r="F6" s="26" t="s">
        <v>10</v>
      </c>
      <c r="G6" s="26" t="s">
        <v>11</v>
      </c>
      <c r="H6" s="25" t="s">
        <v>12</v>
      </c>
      <c r="I6" s="27" t="s">
        <v>13</v>
      </c>
    </row>
    <row r="7" spans="1:9" ht="53.4" thickBot="1" x14ac:dyDescent="0.3">
      <c r="A7" s="18" t="s">
        <v>14</v>
      </c>
      <c r="B7" s="19" t="s">
        <v>15</v>
      </c>
      <c r="C7" s="19" t="s">
        <v>16</v>
      </c>
      <c r="D7" s="19" t="s">
        <v>17</v>
      </c>
      <c r="E7" s="19" t="s">
        <v>18</v>
      </c>
      <c r="F7" s="19" t="s">
        <v>19</v>
      </c>
      <c r="G7" s="19" t="s">
        <v>20</v>
      </c>
      <c r="H7" s="19" t="s">
        <v>21</v>
      </c>
      <c r="I7" s="20" t="s">
        <v>22</v>
      </c>
    </row>
    <row r="8" spans="1:9" ht="26.4" x14ac:dyDescent="0.25">
      <c r="A8" s="6">
        <v>8</v>
      </c>
      <c r="B8" s="7" t="s">
        <v>23</v>
      </c>
      <c r="C8" s="7" t="s">
        <v>24</v>
      </c>
      <c r="D8" s="8">
        <v>5</v>
      </c>
      <c r="E8" s="8">
        <v>5</v>
      </c>
      <c r="F8" s="8">
        <v>5</v>
      </c>
      <c r="G8" s="21">
        <f>PRODUCT(Tableau3[[#This Row],[Impact de dégradation sur les objectifs]:[Vitesse de détection du risque dans le projet]])</f>
        <v>125</v>
      </c>
      <c r="H8" s="7" t="s">
        <v>25</v>
      </c>
      <c r="I8" s="9" t="s">
        <v>26</v>
      </c>
    </row>
    <row r="9" spans="1:9" ht="52.8" x14ac:dyDescent="0.25">
      <c r="A9" s="10">
        <v>1</v>
      </c>
      <c r="B9" s="11" t="s">
        <v>27</v>
      </c>
      <c r="C9" s="11" t="s">
        <v>28</v>
      </c>
      <c r="D9" s="12">
        <v>3</v>
      </c>
      <c r="E9" s="12">
        <v>3</v>
      </c>
      <c r="F9" s="12">
        <v>4</v>
      </c>
      <c r="G9" s="22" t="s">
        <v>29</v>
      </c>
      <c r="H9" s="11" t="s">
        <v>30</v>
      </c>
      <c r="I9" s="13" t="s">
        <v>31</v>
      </c>
    </row>
    <row r="10" spans="1:9" ht="92.4" x14ac:dyDescent="0.25">
      <c r="A10" s="28">
        <v>12</v>
      </c>
      <c r="B10" s="29" t="s">
        <v>32</v>
      </c>
      <c r="C10" s="29" t="s">
        <v>33</v>
      </c>
      <c r="D10" s="30">
        <v>4</v>
      </c>
      <c r="E10" s="30">
        <v>2</v>
      </c>
      <c r="F10" s="30">
        <v>5</v>
      </c>
      <c r="G10" s="31">
        <f>PRODUCT(Tableau3[[#This Row],[Impact de dégradation sur les objectifs]:[Vitesse de détection du risque dans le projet]])</f>
        <v>40</v>
      </c>
      <c r="H10" s="29" t="s">
        <v>34</v>
      </c>
      <c r="I10" s="32" t="s">
        <v>35</v>
      </c>
    </row>
    <row r="11" spans="1:9" ht="92.4" x14ac:dyDescent="0.25">
      <c r="A11" s="10">
        <v>3</v>
      </c>
      <c r="B11" s="40" t="s">
        <v>36</v>
      </c>
      <c r="C11" s="11" t="s">
        <v>37</v>
      </c>
      <c r="D11" s="12">
        <v>3</v>
      </c>
      <c r="E11" s="12">
        <v>5</v>
      </c>
      <c r="F11" s="12">
        <v>5</v>
      </c>
      <c r="G11" s="31">
        <f>PRODUCT(Tableau3[[#This Row],[Impact de dégradation sur les objectifs]:[Vitesse de détection du risque dans le projet]])</f>
        <v>75</v>
      </c>
      <c r="H11" s="11" t="s">
        <v>38</v>
      </c>
      <c r="I11" s="13" t="s">
        <v>39</v>
      </c>
    </row>
    <row r="12" spans="1:9" ht="57.6" x14ac:dyDescent="0.3">
      <c r="A12" s="28">
        <v>14</v>
      </c>
      <c r="B12" s="42" t="s">
        <v>40</v>
      </c>
      <c r="C12" s="41" t="s">
        <v>41</v>
      </c>
      <c r="D12" s="30">
        <v>1</v>
      </c>
      <c r="E12" s="30">
        <v>1</v>
      </c>
      <c r="F12" s="30">
        <v>5</v>
      </c>
      <c r="G12" s="31">
        <f>PRODUCT(Tableau3[[#This Row],[Impact de dégradation sur les objectifs]:[Vitesse de détection du risque dans le projet]])</f>
        <v>5</v>
      </c>
      <c r="H12" s="41" t="s">
        <v>42</v>
      </c>
      <c r="I12" s="43" t="s">
        <v>43</v>
      </c>
    </row>
    <row r="13" spans="1:9" ht="52.8" x14ac:dyDescent="0.25">
      <c r="A13" s="10">
        <v>9</v>
      </c>
      <c r="B13" s="46" t="s">
        <v>44</v>
      </c>
      <c r="C13" s="38" t="s">
        <v>45</v>
      </c>
      <c r="D13" s="12">
        <v>4</v>
      </c>
      <c r="E13" s="12">
        <v>3</v>
      </c>
      <c r="F13" s="12">
        <v>2</v>
      </c>
      <c r="G13" s="22">
        <f>PRODUCT(Tableau3[[#This Row],[Impact de dégradation sur les objectifs]:[Vitesse de détection du risque dans le projet]])</f>
        <v>24</v>
      </c>
      <c r="H13" s="11" t="s">
        <v>46</v>
      </c>
      <c r="I13" s="13" t="s">
        <v>47</v>
      </c>
    </row>
    <row r="14" spans="1:9" ht="39.6" x14ac:dyDescent="0.25">
      <c r="A14" s="10">
        <v>6</v>
      </c>
      <c r="B14" s="39" t="s">
        <v>48</v>
      </c>
      <c r="C14" s="11" t="s">
        <v>49</v>
      </c>
      <c r="D14" s="12">
        <v>3</v>
      </c>
      <c r="E14" s="12">
        <v>1</v>
      </c>
      <c r="F14" s="12">
        <v>2</v>
      </c>
      <c r="G14" s="22">
        <f>PRODUCT(Tableau3[[#This Row],[Impact de dégradation sur les objectifs]:[Vitesse de détection du risque dans le projet]])</f>
        <v>6</v>
      </c>
      <c r="H14" s="11" t="s">
        <v>50</v>
      </c>
      <c r="I14" s="13" t="s">
        <v>51</v>
      </c>
    </row>
    <row r="15" spans="1:9" ht="79.2" x14ac:dyDescent="0.25">
      <c r="A15" s="10">
        <v>10</v>
      </c>
      <c r="B15" s="11" t="s">
        <v>52</v>
      </c>
      <c r="C15" s="11" t="s">
        <v>53</v>
      </c>
      <c r="D15" s="12">
        <v>4</v>
      </c>
      <c r="E15" s="12">
        <v>5</v>
      </c>
      <c r="F15" s="12">
        <v>3</v>
      </c>
      <c r="G15" s="22">
        <f>PRODUCT(Tableau3[[#This Row],[Impact de dégradation sur les objectifs]:[Vitesse de détection du risque dans le projet]])</f>
        <v>60</v>
      </c>
      <c r="H15" s="11" t="s">
        <v>54</v>
      </c>
      <c r="I15" s="13" t="s">
        <v>55</v>
      </c>
    </row>
    <row r="16" spans="1:9" ht="66" x14ac:dyDescent="0.25">
      <c r="A16" s="10">
        <v>5</v>
      </c>
      <c r="B16" s="45" t="s">
        <v>56</v>
      </c>
      <c r="C16" s="11" t="s">
        <v>57</v>
      </c>
      <c r="D16" s="12">
        <v>4</v>
      </c>
      <c r="E16" s="12">
        <v>2</v>
      </c>
      <c r="F16" s="12">
        <v>2</v>
      </c>
      <c r="G16" s="22">
        <f>PRODUCT(Tableau3[[#This Row],[Impact de dégradation sur les objectifs]:[Vitesse de détection du risque dans le projet]])</f>
        <v>16</v>
      </c>
      <c r="H16" s="11" t="s">
        <v>58</v>
      </c>
      <c r="I16" s="13" t="s">
        <v>59</v>
      </c>
    </row>
    <row r="17" spans="1:9" ht="39.6" x14ac:dyDescent="0.25">
      <c r="A17" s="14">
        <v>7</v>
      </c>
      <c r="B17" s="45" t="s">
        <v>60</v>
      </c>
      <c r="C17" s="15" t="s">
        <v>61</v>
      </c>
      <c r="D17" s="16">
        <v>5</v>
      </c>
      <c r="E17" s="16">
        <v>2</v>
      </c>
      <c r="F17" s="16">
        <v>5</v>
      </c>
      <c r="G17" s="23">
        <f>PRODUCT(Tableau3[[#This Row],[Impact de dégradation sur les objectifs]:[Vitesse de détection du risque dans le projet]])</f>
        <v>50</v>
      </c>
      <c r="H17" s="15" t="s">
        <v>62</v>
      </c>
      <c r="I17" s="17" t="s">
        <v>63</v>
      </c>
    </row>
    <row r="18" spans="1:9" ht="43.2" x14ac:dyDescent="0.3">
      <c r="A18" s="33">
        <v>11</v>
      </c>
      <c r="B18" s="44" t="s">
        <v>64</v>
      </c>
      <c r="C18" t="s">
        <v>65</v>
      </c>
      <c r="D18" s="35">
        <v>5</v>
      </c>
      <c r="E18" s="35">
        <v>3</v>
      </c>
      <c r="F18" s="35">
        <v>4</v>
      </c>
      <c r="G18" s="36">
        <f>PRODUCT(Tableau3[[#This Row],[Impact de dégradation sur les objectifs]:[Vitesse de détection du risque dans le projet]])</f>
        <v>60</v>
      </c>
      <c r="H18" s="41" t="s">
        <v>66</v>
      </c>
      <c r="I18" s="41" t="s">
        <v>67</v>
      </c>
    </row>
    <row r="19" spans="1:9" ht="39.6" x14ac:dyDescent="0.25">
      <c r="A19" s="14">
        <v>2</v>
      </c>
      <c r="B19" s="15" t="s">
        <v>68</v>
      </c>
      <c r="C19" s="15" t="s">
        <v>69</v>
      </c>
      <c r="D19" s="16">
        <v>5</v>
      </c>
      <c r="E19" s="16">
        <v>3</v>
      </c>
      <c r="F19" s="16">
        <v>5</v>
      </c>
      <c r="G19" s="23">
        <f>PRODUCT(Tableau3[[#This Row],[Impact de dégradation sur les objectifs]:[Vitesse de détection du risque dans le projet]])</f>
        <v>75</v>
      </c>
      <c r="H19" s="15" t="s">
        <v>70</v>
      </c>
      <c r="I19" s="37" t="s">
        <v>71</v>
      </c>
    </row>
    <row r="20" spans="1:9" x14ac:dyDescent="0.25">
      <c r="A20" s="14">
        <v>4</v>
      </c>
      <c r="B20" s="15"/>
      <c r="C20" s="15"/>
      <c r="D20" s="16"/>
      <c r="E20" s="16"/>
      <c r="F20" s="16"/>
      <c r="G20" s="23">
        <f>PRODUCT(Tableau3[[#This Row],[Impact de dégradation sur les objectifs]:[Vitesse de détection du risque dans le projet]])</f>
        <v>0</v>
      </c>
      <c r="H20" s="15"/>
      <c r="I20" s="17"/>
    </row>
    <row r="21" spans="1:9" x14ac:dyDescent="0.25">
      <c r="A21" s="33">
        <v>13</v>
      </c>
      <c r="B21" s="34"/>
      <c r="C21" s="34"/>
      <c r="D21" s="35"/>
      <c r="E21" s="35"/>
      <c r="F21" s="35"/>
      <c r="G21" s="36">
        <f>PRODUCT(Tableau3[[#This Row],[Impact de dégradation sur les objectifs]:[Vitesse de détection du risque dans le projet]])</f>
        <v>0</v>
      </c>
      <c r="H21" s="34"/>
      <c r="I21" s="37"/>
    </row>
  </sheetData>
  <mergeCells count="3">
    <mergeCell ref="B1:F1"/>
    <mergeCell ref="B2:F2"/>
    <mergeCell ref="B4:C4"/>
  </mergeCells>
  <conditionalFormatting sqref="B1:B4">
    <cfRule type="containsBlanks" dxfId="14" priority="2">
      <formula>LEN(TRIM(B1))=0</formula>
    </cfRule>
  </conditionalFormatting>
  <conditionalFormatting sqref="E3">
    <cfRule type="containsBlanks" dxfId="13" priority="1">
      <formula>LEN(TRIM(E3))=0</formula>
    </cfRule>
  </conditionalFormatting>
  <dataValidations disablePrompts="1" count="1">
    <dataValidation type="list" allowBlank="1" showInputMessage="1" showErrorMessage="1" errorTitle="CdP inconnu" error="Le Chef de Projet doit être sélectionné dans la liste" promptTitle="Choisissez" sqref="B4" xr:uid="{00000000-0002-0000-0000-000000000000}">
      <formula1>Liste_CdP</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L13" sqref="L13"/>
    </sheetView>
  </sheetViews>
  <sheetFormatPr baseColWidth="10" defaultColWidth="11.44140625"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49ED57B7D75CC48877ABB04FDBEEB37" ma:contentTypeVersion="3" ma:contentTypeDescription="Crée un document." ma:contentTypeScope="" ma:versionID="4e510cbc846abd74d87034cdb36d7796">
  <xsd:schema xmlns:xsd="http://www.w3.org/2001/XMLSchema" xmlns:xs="http://www.w3.org/2001/XMLSchema" xmlns:p="http://schemas.microsoft.com/office/2006/metadata/properties" xmlns:ns2="b81e1b4b-fe6c-4231-86f8-85e14f9e36cb" targetNamespace="http://schemas.microsoft.com/office/2006/metadata/properties" ma:root="true" ma:fieldsID="7a18be9e7af2c9f1e8534c785a3a0853" ns2:_="">
    <xsd:import namespace="b81e1b4b-fe6c-4231-86f8-85e14f9e36cb"/>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1e1b4b-fe6c-4231-86f8-85e14f9e36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9F6822-3CE1-45F8-9FE3-233DE0778B7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7D00FE9-C021-4AF5-AD5A-7FD93BED6897}">
  <ds:schemaRefs>
    <ds:schemaRef ds:uri="http://schemas.microsoft.com/sharepoint/v3/contenttype/forms"/>
  </ds:schemaRefs>
</ds:datastoreItem>
</file>

<file path=customXml/itemProps3.xml><?xml version="1.0" encoding="utf-8"?>
<ds:datastoreItem xmlns:ds="http://schemas.openxmlformats.org/officeDocument/2006/customXml" ds:itemID="{DE478B84-6F9F-44C0-8F9F-E6F80967F4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Grille d'analyse</vt:lpstr>
      <vt:lpstr>Graphique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dc:creator>
  <cp:keywords/>
  <dc:description/>
  <cp:lastModifiedBy>Gabriel DELAGE</cp:lastModifiedBy>
  <cp:revision/>
  <dcterms:created xsi:type="dcterms:W3CDTF">2016-09-25T14:23:23Z</dcterms:created>
  <dcterms:modified xsi:type="dcterms:W3CDTF">2022-10-05T14:28:07Z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0x010100649ED57B7D75CC48877ABB04FDBEEB37</vt:lpwstr>
  </property>
</Properties>
</file>