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andes" sheetId="1" r:id="rId4"/>
    <sheet state="visible" name="Sensors" sheetId="2" r:id="rId5"/>
    <sheet state="visible" name="PinList" sheetId="3" r:id="rId6"/>
    <sheet state="visible" name="Feuille 7" sheetId="4" r:id="rId7"/>
    <sheet state="visible" name="PinList Serveur" sheetId="5" r:id="rId8"/>
  </sheets>
  <definedNames/>
  <calcPr/>
</workbook>
</file>

<file path=xl/sharedStrings.xml><?xml version="1.0" encoding="utf-8"?>
<sst xmlns="http://schemas.openxmlformats.org/spreadsheetml/2006/main" count="391" uniqueCount="219">
  <si>
    <t>Récolte d'énergie</t>
  </si>
  <si>
    <t>Composants passif</t>
  </si>
  <si>
    <t>Composant</t>
  </si>
  <si>
    <t>REF</t>
  </si>
  <si>
    <t>lien</t>
  </si>
  <si>
    <t>Disponible chez</t>
  </si>
  <si>
    <t>Quantité</t>
  </si>
  <si>
    <t>Disponible au FabLab</t>
  </si>
  <si>
    <t>4.7μH</t>
  </si>
  <si>
    <t>IHLP2525CZER4R7M01</t>
  </si>
  <si>
    <t>https://fr.rs-online.com/web/p/inductances-a-montage-en-surface/7487091</t>
  </si>
  <si>
    <t>RS</t>
  </si>
  <si>
    <t>Résistances</t>
  </si>
  <si>
    <t>10μH</t>
  </si>
  <si>
    <t>LQH32CN100K23L</t>
  </si>
  <si>
    <t>https://fr.rs-online.com/web/p/inductances-a-montage-en-surface/4811882</t>
  </si>
  <si>
    <t>5,62kOhms</t>
  </si>
  <si>
    <t>679-0576</t>
  </si>
  <si>
    <t>https://fr.rs-online.com/web/p/resistances-a-montage-en-surface/6790576</t>
  </si>
  <si>
    <t>1,87kOhms</t>
  </si>
  <si>
    <t xml:space="preserve">    708-7506</t>
  </si>
  <si>
    <t>https://fr.rs-online.com/web/p/resistances-a-montage-en-surface/7087506</t>
  </si>
  <si>
    <t>215-2715</t>
  </si>
  <si>
    <t>https://fr.rs-online.com/web/p/resistances-a-montage-en-surface/2152715</t>
  </si>
  <si>
    <t>non</t>
  </si>
  <si>
    <t>4,7μF</t>
  </si>
  <si>
    <t xml:space="preserve">    188-2145</t>
  </si>
  <si>
    <t>https://fr.rs-online.com/web/p/condensateurs-ceramique-multicouches/1882145</t>
  </si>
  <si>
    <t>679-1575</t>
  </si>
  <si>
    <t>https://fr.rs-online.com/web/p/resistances-a-montage-en-surface/6791575</t>
  </si>
  <si>
    <t>22μF</t>
  </si>
  <si>
    <t>https://fr.rs-online.com/web/p/condensateurs-ceramique-multicouches/9159114</t>
  </si>
  <si>
    <t>10μF</t>
  </si>
  <si>
    <t>https://fr.rs-online.com/web/p/condensateurs-ceramique-multicouches/6911161</t>
  </si>
  <si>
    <t>100nF</t>
  </si>
  <si>
    <t>1.2k Ohms</t>
  </si>
  <si>
    <t>565-926</t>
  </si>
  <si>
    <t>https://fr.rs-online.com/web/p/resistances-a-montage-en-surface/0565926</t>
  </si>
  <si>
    <t>1k Ohms</t>
  </si>
  <si>
    <t>j'en ai besoin d'une et dispo par bobines de 5000</t>
  </si>
  <si>
    <t>oui</t>
  </si>
  <si>
    <t>100 Ohms</t>
  </si>
  <si>
    <t>666-2437</t>
  </si>
  <si>
    <t>https://fr.rs-online.com/web/p/resistances-a-montage-en-surface/6662437</t>
  </si>
  <si>
    <t>10k</t>
  </si>
  <si>
    <t>10M</t>
  </si>
  <si>
    <t xml:space="preserve"> 1A, 40V Schotty Diode</t>
  </si>
  <si>
    <t>1N5819RL</t>
  </si>
  <si>
    <t>https://fr.rs-online.com/web/p/diodes-schottky-et-de-redressements/7082197</t>
  </si>
  <si>
    <t>1k</t>
  </si>
  <si>
    <t>boost MIC</t>
  </si>
  <si>
    <t>MIC228YD5-TR</t>
  </si>
  <si>
    <t>https://fr.rs-online.com/web/p/convertisseurs-dc-dc/9112736</t>
  </si>
  <si>
    <t>330k</t>
  </si>
  <si>
    <t>100k</t>
  </si>
  <si>
    <t>15k</t>
  </si>
  <si>
    <t>https://fr.rs-online.com/web/p/resistances-a-montage-en-surface/2230584</t>
  </si>
  <si>
    <t>Anémometre ultrasonique</t>
  </si>
  <si>
    <t>Capacités céramique</t>
  </si>
  <si>
    <t>CD4046B (THT)</t>
  </si>
  <si>
    <t>709-1965</t>
  </si>
  <si>
    <t>https://fr.rs-online.com/web/p/synthetiseurs-d-horloge/7091965</t>
  </si>
  <si>
    <t>27pF</t>
  </si>
  <si>
    <t xml:space="preserve">    147-409</t>
  </si>
  <si>
    <t>https://fr.rs-online.com/web/p/condensateurs-ceramique-multicouches/0147409</t>
  </si>
  <si>
    <t>CD4046B (SMD)</t>
  </si>
  <si>
    <t>145-1118</t>
  </si>
  <si>
    <t>https://fr.rs-online.com/web/p/synthetiseurs-d-horloge/1451118</t>
  </si>
  <si>
    <t>RS (Non disponible)</t>
  </si>
  <si>
    <t>HCSR04</t>
  </si>
  <si>
    <t>215-3181</t>
  </si>
  <si>
    <t>https://fr.rs-online.com/web/p/complements-bbc-micro-bit/2153181</t>
  </si>
  <si>
    <t>https://fr.rs-online.com/web/p/condensateurs-ceramique-multicouches/6911177</t>
  </si>
  <si>
    <t>NPN (BSR14)</t>
  </si>
  <si>
    <t>671-1129</t>
  </si>
  <si>
    <t>https://fr.rs-online.com/web/p/transistors-bipolaires/6711129</t>
  </si>
  <si>
    <t>Détecteur de foudre</t>
  </si>
  <si>
    <t>100p</t>
  </si>
  <si>
    <t>470p</t>
  </si>
  <si>
    <t>https://fr.rs-online.com/web/p/condensateurs-ceramique-multicouches/2644315</t>
  </si>
  <si>
    <t>Diode</t>
  </si>
  <si>
    <t>186-7651</t>
  </si>
  <si>
    <t>https://fr.rs-online.com/web/p/diodes-schottky-et-de-redressements/6882136</t>
  </si>
  <si>
    <t>10n</t>
  </si>
  <si>
    <t>TS53YL103MR10</t>
  </si>
  <si>
    <t>486-7526</t>
  </si>
  <si>
    <t>https://fr.rs-online.com/web/p/potentiometres-trimmer/4867526</t>
  </si>
  <si>
    <t>4,7n</t>
  </si>
  <si>
    <t>1u</t>
  </si>
  <si>
    <t>0,1u</t>
  </si>
  <si>
    <t>https://fr.rs-online.com/web/p/condensateurs-ceramique-multicouches/1335642</t>
  </si>
  <si>
    <t>MosFET</t>
  </si>
  <si>
    <t>822-2520</t>
  </si>
  <si>
    <t>https://fr.rs-online.com/web/p/transistors-mosfet/8222520</t>
  </si>
  <si>
    <t>2200p</t>
  </si>
  <si>
    <t>https://fr.rs-online.com/web/p/condensateurs-ceramique-multicouches/2644359</t>
  </si>
  <si>
    <t>Capacités électrolitiques</t>
  </si>
  <si>
    <t>https://fr.rs-online.com/web/p/condensateurs-electrolytiques-aluminium/8388005</t>
  </si>
  <si>
    <t>47u</t>
  </si>
  <si>
    <t>https://fr.rs-online.com/web/p/condensateurs-electrolytiques-aluminium/5370657</t>
  </si>
  <si>
    <t>Bobines</t>
  </si>
  <si>
    <t>Sensor</t>
  </si>
  <si>
    <t>Alimentation</t>
  </si>
  <si>
    <t>Communication</t>
  </si>
  <si>
    <t>Digital Pins</t>
  </si>
  <si>
    <t>Analog Pins</t>
  </si>
  <si>
    <t>Consommation moyenne th. (uA)</t>
  </si>
  <si>
    <t>Placement</t>
  </si>
  <si>
    <t>Air Quality + Humidity + T° + Pression</t>
  </si>
  <si>
    <t>5V</t>
  </si>
  <si>
    <t>I2C1</t>
  </si>
  <si>
    <t>Shield Nucléo 144</t>
  </si>
  <si>
    <t>GPS</t>
  </si>
  <si>
    <t>Virtual UART</t>
  </si>
  <si>
    <t>DHT</t>
  </si>
  <si>
    <t>Custom</t>
  </si>
  <si>
    <t>Sky Temperature</t>
  </si>
  <si>
    <t>I2C2</t>
  </si>
  <si>
    <t>PCB Déporté</t>
  </si>
  <si>
    <t>UV</t>
  </si>
  <si>
    <t>Rain Detector</t>
  </si>
  <si>
    <t>∅</t>
  </si>
  <si>
    <t>Brightness</t>
  </si>
  <si>
    <t>Wind Gauge</t>
  </si>
  <si>
    <t>PCB Custom</t>
  </si>
  <si>
    <t>Lightning Detector</t>
  </si>
  <si>
    <t>Air Quality</t>
  </si>
  <si>
    <t>UART</t>
  </si>
  <si>
    <t>Nucléo Raspi</t>
  </si>
  <si>
    <t>CO2</t>
  </si>
  <si>
    <t xml:space="preserve"> </t>
  </si>
  <si>
    <t>Communication Pins</t>
  </si>
  <si>
    <t>Anémomètre Phase 1</t>
  </si>
  <si>
    <t>A1</t>
  </si>
  <si>
    <t>Pluviomètre Trigger</t>
  </si>
  <si>
    <t>D2</t>
  </si>
  <si>
    <t>I2C1 - SDA</t>
  </si>
  <si>
    <t>D14</t>
  </si>
  <si>
    <t>Anémomètre Phase 2</t>
  </si>
  <si>
    <t>A2</t>
  </si>
  <si>
    <t>Wake_css</t>
  </si>
  <si>
    <t>D5</t>
  </si>
  <si>
    <t>I2C1 - SCL</t>
  </si>
  <si>
    <t>D15</t>
  </si>
  <si>
    <t>Signal Foudre</t>
  </si>
  <si>
    <t>A3</t>
  </si>
  <si>
    <t>Reprogrammation_ESP</t>
  </si>
  <si>
    <t>PG2</t>
  </si>
  <si>
    <t>I2C2 - SDA</t>
  </si>
  <si>
    <t>PB11</t>
  </si>
  <si>
    <t>Mesure Pluviomètre</t>
  </si>
  <si>
    <t>A4</t>
  </si>
  <si>
    <t>Alimentation_GPS</t>
  </si>
  <si>
    <t>D8</t>
  </si>
  <si>
    <t>I2C2 - SCL</t>
  </si>
  <si>
    <t>PB10</t>
  </si>
  <si>
    <t>Alimentation_DHT</t>
  </si>
  <si>
    <t>D9</t>
  </si>
  <si>
    <t>UART1 - Rx</t>
  </si>
  <si>
    <t>PB15</t>
  </si>
  <si>
    <t>Alimentation_Skytemp</t>
  </si>
  <si>
    <t>D10</t>
  </si>
  <si>
    <t>UART1 - Tx</t>
  </si>
  <si>
    <t>PB6</t>
  </si>
  <si>
    <t>Alimentation_pluviometre</t>
  </si>
  <si>
    <t>D11</t>
  </si>
  <si>
    <t>UART3 - Rx</t>
  </si>
  <si>
    <t>PD9</t>
  </si>
  <si>
    <t>Acc_UV</t>
  </si>
  <si>
    <t>PE_12</t>
  </si>
  <si>
    <t>UART3 - Tx</t>
  </si>
  <si>
    <t>PD8</t>
  </si>
  <si>
    <t>Alimentation_ESP</t>
  </si>
  <si>
    <t>D13</t>
  </si>
  <si>
    <t>UART7 - Rx</t>
  </si>
  <si>
    <t>PE7</t>
  </si>
  <si>
    <t>Alimentation_anemo</t>
  </si>
  <si>
    <t>PE_10</t>
  </si>
  <si>
    <t>UART7 - Tx</t>
  </si>
  <si>
    <t>PE8</t>
  </si>
  <si>
    <t>UART_ESP- GPIO13 (Rx)</t>
  </si>
  <si>
    <t>D0</t>
  </si>
  <si>
    <t>UART_ESP - GPIO15 (Tx)</t>
  </si>
  <si>
    <t>²</t>
  </si>
  <si>
    <t>UART_GPS - Rx</t>
  </si>
  <si>
    <t>D4</t>
  </si>
  <si>
    <t>UART_GPS - Tx</t>
  </si>
  <si>
    <t>D7</t>
  </si>
  <si>
    <t>Custom_DHT</t>
  </si>
  <si>
    <t>D3</t>
  </si>
  <si>
    <t>SPI4 - MOSI</t>
  </si>
  <si>
    <t>PE6</t>
  </si>
  <si>
    <t>SPI4 - MISO</t>
  </si>
  <si>
    <t>PE5</t>
  </si>
  <si>
    <t>SPI4 - SCK</t>
  </si>
  <si>
    <t>PE2</t>
  </si>
  <si>
    <t>SPI4 - CS</t>
  </si>
  <si>
    <t>PE4</t>
  </si>
  <si>
    <t>UART_ESP - Rx</t>
  </si>
  <si>
    <t>UART_ESP - Tx</t>
  </si>
  <si>
    <t>D1</t>
  </si>
  <si>
    <t>Sleep_Air_Quality</t>
  </si>
  <si>
    <t>Raspberry</t>
  </si>
  <si>
    <t>Nucleo L432KC</t>
  </si>
  <si>
    <t>PM25</t>
  </si>
  <si>
    <t>C02</t>
  </si>
  <si>
    <t>CH4 5V</t>
  </si>
  <si>
    <t>GND</t>
  </si>
  <si>
    <t>CH4 GND</t>
  </si>
  <si>
    <t>UART_Nucleo_RX_RPi_TX</t>
  </si>
  <si>
    <t>TX</t>
  </si>
  <si>
    <t>UART_RPi_RX_Nucleo_TX</t>
  </si>
  <si>
    <t>UART_Nucleo_TX_RPi_RX</t>
  </si>
  <si>
    <t>A7</t>
  </si>
  <si>
    <t>RX</t>
  </si>
  <si>
    <t>UART2_Nucleo_RX_PM25_TX</t>
  </si>
  <si>
    <t>UART2_Nucleo_TX_PM25_RX</t>
  </si>
  <si>
    <t>UART3_Nucleo_RX_CO2_TX</t>
  </si>
  <si>
    <t>UART3_Nucleo_TX_CO2_RX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</si>
</sst>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strike/>
      <color rgb="FF0000FF"/>
    </font>
    <font>
      <u/>
      <color rgb="FF0000FF"/>
    </font>
    <font>
      <u/>
      <color rgb="FF0000FF"/>
    </font>
    <font>
      <strike/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rgb="FF000000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readingOrder="0"/>
    </xf>
    <xf borderId="4" fillId="0" fontId="1" numFmtId="0" xfId="0" applyBorder="1" applyFont="1"/>
    <xf borderId="5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3" fontId="2" numFmtId="0" xfId="0" applyAlignment="1" applyBorder="1" applyFill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/>
    </xf>
    <xf borderId="5" fillId="3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2" numFmtId="0" xfId="0" applyFont="1"/>
    <xf borderId="5" fillId="3" fontId="2" numFmtId="0" xfId="0" applyBorder="1" applyFont="1"/>
    <xf borderId="0" fillId="3" fontId="1" numFmtId="0" xfId="0" applyAlignment="1" applyFont="1">
      <alignment readingOrder="0"/>
    </xf>
    <xf borderId="0" fillId="3" fontId="1" numFmtId="0" xfId="0" applyFont="1"/>
    <xf borderId="0" fillId="3" fontId="5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5" fillId="0" fontId="6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8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9" fillId="0" fontId="1" numFmtId="0" xfId="0" applyAlignment="1" applyBorder="1" applyFont="1">
      <alignment readingOrder="0"/>
    </xf>
    <xf borderId="9" fillId="0" fontId="1" numFmtId="0" xfId="0" applyBorder="1" applyFont="1"/>
    <xf borderId="9" fillId="0" fontId="10" numFmtId="0" xfId="0" applyAlignment="1" applyBorder="1" applyFont="1">
      <alignment readingOrder="0"/>
    </xf>
    <xf borderId="9" fillId="4" fontId="1" numFmtId="0" xfId="0" applyAlignment="1" applyBorder="1" applyFill="1" applyFont="1">
      <alignment readingOrder="0"/>
    </xf>
    <xf borderId="10" fillId="0" fontId="1" numFmtId="0" xfId="0" applyAlignment="1" applyBorder="1" applyFont="1">
      <alignment horizontal="center" readingOrder="0"/>
    </xf>
    <xf borderId="11" fillId="0" fontId="11" numFmtId="0" xfId="0" applyBorder="1" applyFont="1"/>
    <xf borderId="10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r.rs-online.com/web/p/condensateurs-ceramique-multicouches/1882145" TargetMode="External"/><Relationship Id="rId22" Type="http://schemas.openxmlformats.org/officeDocument/2006/relationships/hyperlink" Target="https://fr.rs-online.com/web/p/condensateurs-ceramique-multicouches/6911177" TargetMode="External"/><Relationship Id="rId21" Type="http://schemas.openxmlformats.org/officeDocument/2006/relationships/hyperlink" Target="https://fr.rs-online.com/web/p/complements-bbc-micro-bit/2153181" TargetMode="External"/><Relationship Id="rId24" Type="http://schemas.openxmlformats.org/officeDocument/2006/relationships/hyperlink" Target="https://fr.rs-online.com/web/p/condensateurs-ceramique-multicouches/6911161" TargetMode="External"/><Relationship Id="rId23" Type="http://schemas.openxmlformats.org/officeDocument/2006/relationships/hyperlink" Target="https://fr.rs-online.com/web/p/transistors-bipolaires/6711129" TargetMode="External"/><Relationship Id="rId1" Type="http://schemas.openxmlformats.org/officeDocument/2006/relationships/hyperlink" Target="https://fr.rs-online.com/web/p/inductances-a-montage-en-surface/7487091" TargetMode="External"/><Relationship Id="rId2" Type="http://schemas.openxmlformats.org/officeDocument/2006/relationships/hyperlink" Target="https://fr.rs-online.com/web/p/inductances-a-montage-en-surface/4811882" TargetMode="External"/><Relationship Id="rId3" Type="http://schemas.openxmlformats.org/officeDocument/2006/relationships/hyperlink" Target="https://fr.rs-online.com/web/p/resistances-a-montage-en-surface/6790576" TargetMode="External"/><Relationship Id="rId4" Type="http://schemas.openxmlformats.org/officeDocument/2006/relationships/hyperlink" Target="https://fr.rs-online.com/web/p/resistances-a-montage-en-surface/7087506" TargetMode="External"/><Relationship Id="rId9" Type="http://schemas.openxmlformats.org/officeDocument/2006/relationships/hyperlink" Target="https://fr.rs-online.com/web/p/condensateurs-ceramique-multicouches/6911161" TargetMode="External"/><Relationship Id="rId26" Type="http://schemas.openxmlformats.org/officeDocument/2006/relationships/hyperlink" Target="https://fr.rs-online.com/web/p/diodes-schottky-et-de-redressements/6882136" TargetMode="External"/><Relationship Id="rId25" Type="http://schemas.openxmlformats.org/officeDocument/2006/relationships/hyperlink" Target="https://fr.rs-online.com/web/p/condensateurs-ceramique-multicouches/2644315" TargetMode="External"/><Relationship Id="rId28" Type="http://schemas.openxmlformats.org/officeDocument/2006/relationships/hyperlink" Target="https://fr.rs-online.com/web/p/condensateurs-ceramique-multicouches/1335642" TargetMode="External"/><Relationship Id="rId27" Type="http://schemas.openxmlformats.org/officeDocument/2006/relationships/hyperlink" Target="https://fr.rs-online.com/web/p/potentiometres-trimmer/4867526" TargetMode="External"/><Relationship Id="rId5" Type="http://schemas.openxmlformats.org/officeDocument/2006/relationships/hyperlink" Target="https://fr.rs-online.com/web/p/resistances-a-montage-en-surface/2152715" TargetMode="External"/><Relationship Id="rId6" Type="http://schemas.openxmlformats.org/officeDocument/2006/relationships/hyperlink" Target="https://fr.rs-online.com/web/p/condensateurs-ceramique-multicouches/1882145" TargetMode="External"/><Relationship Id="rId29" Type="http://schemas.openxmlformats.org/officeDocument/2006/relationships/hyperlink" Target="https://fr.rs-online.com/web/p/transistors-mosfet/8222520" TargetMode="External"/><Relationship Id="rId7" Type="http://schemas.openxmlformats.org/officeDocument/2006/relationships/hyperlink" Target="https://fr.rs-online.com/web/p/resistances-a-montage-en-surface/6791575" TargetMode="External"/><Relationship Id="rId8" Type="http://schemas.openxmlformats.org/officeDocument/2006/relationships/hyperlink" Target="https://fr.rs-online.com/web/p/condensateurs-ceramique-multicouches/9159114" TargetMode="External"/><Relationship Id="rId31" Type="http://schemas.openxmlformats.org/officeDocument/2006/relationships/hyperlink" Target="https://fr.rs-online.com/web/p/condensateurs-electrolytiques-aluminium/8388005" TargetMode="External"/><Relationship Id="rId30" Type="http://schemas.openxmlformats.org/officeDocument/2006/relationships/hyperlink" Target="https://fr.rs-online.com/web/p/condensateurs-ceramique-multicouches/2644359" TargetMode="External"/><Relationship Id="rId11" Type="http://schemas.openxmlformats.org/officeDocument/2006/relationships/hyperlink" Target="https://fr.rs-online.com/web/p/resistances-a-montage-en-surface/0565926" TargetMode="External"/><Relationship Id="rId33" Type="http://schemas.openxmlformats.org/officeDocument/2006/relationships/hyperlink" Target="https://fr.rs-online.com/web/p/inductances-a-montage-en-surface/7487091" TargetMode="External"/><Relationship Id="rId10" Type="http://schemas.openxmlformats.org/officeDocument/2006/relationships/hyperlink" Target="https://fr.rs-online.com/web/p/resistances-a-montage-en-surface/0565926" TargetMode="External"/><Relationship Id="rId32" Type="http://schemas.openxmlformats.org/officeDocument/2006/relationships/hyperlink" Target="https://fr.rs-online.com/web/p/condensateurs-electrolytiques-aluminium/5370657" TargetMode="External"/><Relationship Id="rId13" Type="http://schemas.openxmlformats.org/officeDocument/2006/relationships/hyperlink" Target="https://fr.rs-online.com/web/p/resistances-a-montage-en-surface/6662437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fr.rs-online.com/web/p/resistances-a-montage-en-surface/6662437" TargetMode="External"/><Relationship Id="rId34" Type="http://schemas.openxmlformats.org/officeDocument/2006/relationships/hyperlink" Target="https://fr.rs-online.com/web/p/inductances-a-montage-en-surface/4811882" TargetMode="External"/><Relationship Id="rId15" Type="http://schemas.openxmlformats.org/officeDocument/2006/relationships/hyperlink" Target="https://fr.rs-online.com/web/p/convertisseurs-dc-dc/9112736" TargetMode="External"/><Relationship Id="rId14" Type="http://schemas.openxmlformats.org/officeDocument/2006/relationships/hyperlink" Target="https://fr.rs-online.com/web/p/diodes-schottky-et-de-redressements/7082197" TargetMode="External"/><Relationship Id="rId17" Type="http://schemas.openxmlformats.org/officeDocument/2006/relationships/hyperlink" Target="https://fr.rs-online.com/web/p/synthetiseurs-d-horloge/7091965" TargetMode="External"/><Relationship Id="rId16" Type="http://schemas.openxmlformats.org/officeDocument/2006/relationships/hyperlink" Target="https://fr.rs-online.com/web/p/resistances-a-montage-en-surface/2230584" TargetMode="External"/><Relationship Id="rId19" Type="http://schemas.openxmlformats.org/officeDocument/2006/relationships/hyperlink" Target="https://fr.rs-online.com/web/p/synthetiseurs-d-horloge/1451118" TargetMode="External"/><Relationship Id="rId18" Type="http://schemas.openxmlformats.org/officeDocument/2006/relationships/hyperlink" Target="https://fr.rs-online.com/web/p/condensateurs-ceramique-multicouches/014740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  <c r="G1" s="4" t="s">
        <v>1</v>
      </c>
    </row>
    <row r="2">
      <c r="A2" s="5"/>
      <c r="E2" s="6"/>
    </row>
    <row r="3">
      <c r="A3" s="7" t="s">
        <v>2</v>
      </c>
      <c r="B3" s="4" t="s">
        <v>3</v>
      </c>
      <c r="C3" s="4" t="s">
        <v>4</v>
      </c>
      <c r="D3" s="4" t="s">
        <v>5</v>
      </c>
      <c r="E3" s="8" t="s">
        <v>6</v>
      </c>
      <c r="G3" s="7" t="s">
        <v>2</v>
      </c>
      <c r="H3" s="4" t="s">
        <v>3</v>
      </c>
      <c r="I3" s="4" t="s">
        <v>4</v>
      </c>
      <c r="J3" s="4" t="s">
        <v>5</v>
      </c>
      <c r="K3" s="8" t="s">
        <v>6</v>
      </c>
      <c r="L3" s="4" t="s">
        <v>7</v>
      </c>
    </row>
    <row r="4">
      <c r="A4" s="5"/>
      <c r="C4" s="9"/>
      <c r="E4" s="8"/>
    </row>
    <row r="5">
      <c r="A5" s="10" t="s">
        <v>8</v>
      </c>
      <c r="B5" s="11" t="s">
        <v>9</v>
      </c>
      <c r="C5" s="12" t="s">
        <v>10</v>
      </c>
      <c r="D5" s="11" t="s">
        <v>11</v>
      </c>
      <c r="E5" s="13">
        <v>10.0</v>
      </c>
      <c r="G5" s="14" t="s">
        <v>12</v>
      </c>
    </row>
    <row r="6">
      <c r="A6" s="10" t="s">
        <v>13</v>
      </c>
      <c r="B6" s="11" t="s">
        <v>14</v>
      </c>
      <c r="C6" s="12" t="s">
        <v>15</v>
      </c>
      <c r="D6" s="11" t="s">
        <v>11</v>
      </c>
      <c r="E6" s="13">
        <v>20.0</v>
      </c>
      <c r="K6" s="4"/>
    </row>
    <row r="7">
      <c r="A7" s="10" t="s">
        <v>16</v>
      </c>
      <c r="B7" s="15" t="s">
        <v>17</v>
      </c>
      <c r="C7" s="12" t="s">
        <v>18</v>
      </c>
      <c r="D7" s="11" t="s">
        <v>11</v>
      </c>
      <c r="E7" s="13">
        <v>50.0</v>
      </c>
    </row>
    <row r="8">
      <c r="A8" s="10"/>
      <c r="B8" s="11"/>
      <c r="C8" s="15"/>
      <c r="D8" s="11"/>
      <c r="E8" s="13"/>
      <c r="G8" s="4"/>
      <c r="H8" s="4"/>
      <c r="I8" s="9"/>
      <c r="J8" s="4"/>
      <c r="K8" s="4"/>
    </row>
    <row r="9">
      <c r="A9" s="10" t="s">
        <v>19</v>
      </c>
      <c r="B9" s="11" t="s">
        <v>20</v>
      </c>
      <c r="C9" s="12" t="s">
        <v>21</v>
      </c>
      <c r="D9" s="11" t="s">
        <v>11</v>
      </c>
      <c r="E9" s="13">
        <v>5.0</v>
      </c>
      <c r="G9" s="4" t="s">
        <v>19</v>
      </c>
      <c r="H9" s="4" t="s">
        <v>22</v>
      </c>
      <c r="I9" s="16" t="s">
        <v>23</v>
      </c>
      <c r="J9" s="4" t="s">
        <v>11</v>
      </c>
      <c r="K9" s="4">
        <v>5.0</v>
      </c>
      <c r="L9" s="4" t="s">
        <v>24</v>
      </c>
    </row>
    <row r="10">
      <c r="A10" s="10" t="s">
        <v>25</v>
      </c>
      <c r="B10" s="11" t="s">
        <v>26</v>
      </c>
      <c r="C10" s="12" t="s">
        <v>27</v>
      </c>
      <c r="D10" s="11" t="s">
        <v>11</v>
      </c>
      <c r="E10" s="13">
        <v>25.0</v>
      </c>
      <c r="G10" s="4" t="s">
        <v>16</v>
      </c>
      <c r="H10" s="9" t="s">
        <v>28</v>
      </c>
      <c r="I10" s="16" t="s">
        <v>29</v>
      </c>
      <c r="J10" s="4" t="s">
        <v>11</v>
      </c>
      <c r="K10" s="4">
        <v>50.0</v>
      </c>
      <c r="L10" s="4" t="s">
        <v>24</v>
      </c>
    </row>
    <row r="11">
      <c r="A11" s="10" t="s">
        <v>30</v>
      </c>
      <c r="B11" s="17"/>
      <c r="C11" s="12" t="s">
        <v>31</v>
      </c>
      <c r="D11" s="11" t="s">
        <v>11</v>
      </c>
      <c r="E11" s="13">
        <v>20.0</v>
      </c>
      <c r="G11" s="4"/>
      <c r="I11" s="9"/>
    </row>
    <row r="12">
      <c r="A12" s="10" t="s">
        <v>32</v>
      </c>
      <c r="B12" s="17"/>
      <c r="C12" s="12" t="s">
        <v>33</v>
      </c>
      <c r="D12" s="11" t="s">
        <v>11</v>
      </c>
      <c r="E12" s="13">
        <v>20.0</v>
      </c>
      <c r="I12" s="9"/>
    </row>
    <row r="13">
      <c r="A13" s="10" t="s">
        <v>34</v>
      </c>
      <c r="B13" s="17"/>
      <c r="C13" s="17"/>
      <c r="D13" s="17"/>
      <c r="E13" s="18"/>
    </row>
    <row r="14">
      <c r="A14" s="11" t="s">
        <v>35</v>
      </c>
      <c r="B14" s="11" t="s">
        <v>36</v>
      </c>
      <c r="C14" s="12" t="s">
        <v>37</v>
      </c>
      <c r="D14" s="11" t="s">
        <v>11</v>
      </c>
      <c r="E14" s="11">
        <v>5.0</v>
      </c>
      <c r="G14" s="4" t="s">
        <v>35</v>
      </c>
      <c r="H14" s="4" t="s">
        <v>36</v>
      </c>
      <c r="I14" s="16" t="s">
        <v>37</v>
      </c>
      <c r="J14" s="4" t="s">
        <v>11</v>
      </c>
      <c r="K14" s="4">
        <v>5.0</v>
      </c>
      <c r="L14" s="4" t="s">
        <v>24</v>
      </c>
    </row>
    <row r="15">
      <c r="A15" s="11" t="s">
        <v>38</v>
      </c>
      <c r="B15" s="17"/>
      <c r="C15" s="11" t="s">
        <v>39</v>
      </c>
      <c r="D15" s="17"/>
      <c r="E15" s="17"/>
      <c r="G15" s="19" t="s">
        <v>38</v>
      </c>
      <c r="H15" s="20"/>
      <c r="I15" s="19" t="s">
        <v>39</v>
      </c>
      <c r="J15" s="20"/>
      <c r="K15" s="20"/>
      <c r="L15" s="19" t="s">
        <v>40</v>
      </c>
    </row>
    <row r="16">
      <c r="A16" s="11" t="s">
        <v>41</v>
      </c>
      <c r="B16" s="11" t="s">
        <v>42</v>
      </c>
      <c r="C16" s="12" t="s">
        <v>43</v>
      </c>
      <c r="D16" s="11" t="s">
        <v>11</v>
      </c>
      <c r="E16" s="11">
        <v>5.0</v>
      </c>
      <c r="G16" s="19" t="s">
        <v>41</v>
      </c>
      <c r="H16" s="19" t="s">
        <v>42</v>
      </c>
      <c r="I16" s="21" t="s">
        <v>43</v>
      </c>
      <c r="J16" s="19" t="s">
        <v>11</v>
      </c>
      <c r="K16" s="19">
        <v>5.0</v>
      </c>
      <c r="L16" s="19" t="s">
        <v>40</v>
      </c>
    </row>
    <row r="18">
      <c r="G18" s="19" t="s">
        <v>44</v>
      </c>
      <c r="H18" s="20"/>
      <c r="I18" s="20"/>
      <c r="J18" s="19" t="s">
        <v>11</v>
      </c>
      <c r="K18" s="20"/>
      <c r="L18" s="19" t="s">
        <v>40</v>
      </c>
    </row>
    <row r="19">
      <c r="A19" s="22"/>
      <c r="B19" s="23"/>
      <c r="C19" s="24"/>
      <c r="D19" s="23"/>
      <c r="E19" s="25"/>
      <c r="G19" s="19" t="s">
        <v>45</v>
      </c>
      <c r="H19" s="20"/>
      <c r="I19" s="20"/>
      <c r="J19" s="19" t="s">
        <v>11</v>
      </c>
      <c r="K19" s="20"/>
      <c r="L19" s="19" t="s">
        <v>40</v>
      </c>
    </row>
    <row r="20">
      <c r="A20" s="7" t="s">
        <v>46</v>
      </c>
      <c r="B20" s="4" t="s">
        <v>47</v>
      </c>
      <c r="C20" s="16" t="s">
        <v>48</v>
      </c>
      <c r="D20" s="4" t="s">
        <v>11</v>
      </c>
      <c r="E20" s="8">
        <v>10.0</v>
      </c>
      <c r="G20" s="19" t="s">
        <v>49</v>
      </c>
      <c r="H20" s="20"/>
      <c r="I20" s="20"/>
      <c r="J20" s="19" t="s">
        <v>11</v>
      </c>
      <c r="K20" s="20"/>
      <c r="L20" s="19" t="s">
        <v>40</v>
      </c>
    </row>
    <row r="21">
      <c r="A21" s="7" t="s">
        <v>50</v>
      </c>
      <c r="B21" s="4" t="s">
        <v>51</v>
      </c>
      <c r="C21" s="16" t="s">
        <v>52</v>
      </c>
      <c r="D21" s="4" t="s">
        <v>11</v>
      </c>
      <c r="E21" s="8">
        <v>10.0</v>
      </c>
      <c r="G21" s="19" t="s">
        <v>53</v>
      </c>
      <c r="H21" s="20"/>
      <c r="I21" s="20"/>
      <c r="J21" s="19" t="s">
        <v>11</v>
      </c>
      <c r="K21" s="20"/>
      <c r="L21" s="19" t="s">
        <v>40</v>
      </c>
    </row>
    <row r="22">
      <c r="A22" s="22"/>
      <c r="B22" s="23"/>
      <c r="C22" s="23"/>
      <c r="D22" s="23"/>
      <c r="E22" s="25"/>
      <c r="G22" s="19" t="s">
        <v>54</v>
      </c>
      <c r="H22" s="20"/>
      <c r="I22" s="20"/>
      <c r="J22" s="19" t="s">
        <v>11</v>
      </c>
      <c r="K22" s="20"/>
      <c r="L22" s="19" t="s">
        <v>40</v>
      </c>
    </row>
    <row r="23">
      <c r="A23" s="4"/>
      <c r="G23" s="4" t="s">
        <v>55</v>
      </c>
      <c r="I23" s="16" t="s">
        <v>56</v>
      </c>
      <c r="J23" s="4" t="s">
        <v>11</v>
      </c>
      <c r="L23" s="4" t="s">
        <v>24</v>
      </c>
    </row>
    <row r="24">
      <c r="A24" s="5"/>
      <c r="E24" s="6"/>
    </row>
    <row r="25">
      <c r="A25" s="5"/>
      <c r="E25" s="6"/>
    </row>
    <row r="26">
      <c r="A26" s="26" t="s">
        <v>57</v>
      </c>
      <c r="E26" s="6"/>
      <c r="G26" s="14" t="s">
        <v>58</v>
      </c>
    </row>
    <row r="27">
      <c r="A27" s="5"/>
      <c r="E27" s="6"/>
    </row>
    <row r="28">
      <c r="A28" s="7" t="s">
        <v>59</v>
      </c>
      <c r="B28" s="4" t="s">
        <v>60</v>
      </c>
      <c r="C28" s="16" t="s">
        <v>61</v>
      </c>
      <c r="D28" s="4" t="s">
        <v>11</v>
      </c>
      <c r="E28" s="8">
        <v>10.0</v>
      </c>
      <c r="G28" s="19" t="s">
        <v>62</v>
      </c>
      <c r="H28" s="19" t="s">
        <v>63</v>
      </c>
      <c r="I28" s="27" t="s">
        <v>64</v>
      </c>
      <c r="J28" s="19" t="s">
        <v>11</v>
      </c>
      <c r="K28" s="19">
        <v>50.0</v>
      </c>
      <c r="L28" s="19" t="s">
        <v>40</v>
      </c>
    </row>
    <row r="29">
      <c r="A29" s="7" t="s">
        <v>65</v>
      </c>
      <c r="B29" s="4" t="s">
        <v>66</v>
      </c>
      <c r="C29" s="16" t="s">
        <v>67</v>
      </c>
      <c r="D29" s="4" t="s">
        <v>68</v>
      </c>
      <c r="E29" s="8">
        <v>10.0</v>
      </c>
      <c r="G29" s="19" t="s">
        <v>25</v>
      </c>
      <c r="H29" s="19" t="s">
        <v>26</v>
      </c>
      <c r="I29" s="21" t="s">
        <v>27</v>
      </c>
      <c r="J29" s="19" t="s">
        <v>11</v>
      </c>
      <c r="K29" s="19">
        <v>25.0</v>
      </c>
      <c r="L29" s="19" t="s">
        <v>40</v>
      </c>
    </row>
    <row r="30">
      <c r="A30" s="7" t="s">
        <v>69</v>
      </c>
      <c r="B30" s="4" t="s">
        <v>70</v>
      </c>
      <c r="C30" s="16" t="s">
        <v>71</v>
      </c>
      <c r="D30" s="4" t="s">
        <v>11</v>
      </c>
      <c r="E30" s="8">
        <v>6.0</v>
      </c>
      <c r="G30" s="4" t="s">
        <v>30</v>
      </c>
      <c r="I30" s="16" t="s">
        <v>72</v>
      </c>
      <c r="J30" s="4" t="s">
        <v>11</v>
      </c>
      <c r="K30" s="4">
        <v>20.0</v>
      </c>
      <c r="L30" s="4" t="s">
        <v>24</v>
      </c>
    </row>
    <row r="31">
      <c r="A31" s="7" t="s">
        <v>73</v>
      </c>
      <c r="B31" s="4" t="s">
        <v>74</v>
      </c>
      <c r="C31" s="16" t="s">
        <v>75</v>
      </c>
      <c r="D31" s="4" t="s">
        <v>11</v>
      </c>
      <c r="E31" s="8">
        <v>20.0</v>
      </c>
      <c r="G31" s="19" t="s">
        <v>32</v>
      </c>
      <c r="H31" s="20"/>
      <c r="I31" s="21" t="s">
        <v>33</v>
      </c>
      <c r="J31" s="19" t="s">
        <v>11</v>
      </c>
      <c r="K31" s="19">
        <v>20.0</v>
      </c>
      <c r="L31" s="19" t="s">
        <v>40</v>
      </c>
    </row>
    <row r="32">
      <c r="A32" s="5"/>
      <c r="E32" s="6"/>
    </row>
    <row r="33">
      <c r="A33" s="26" t="s">
        <v>76</v>
      </c>
      <c r="E33" s="6"/>
      <c r="G33" s="19" t="s">
        <v>77</v>
      </c>
      <c r="H33" s="20"/>
      <c r="I33" s="20"/>
      <c r="J33" s="19" t="s">
        <v>11</v>
      </c>
      <c r="K33" s="20"/>
      <c r="L33" s="19" t="s">
        <v>40</v>
      </c>
    </row>
    <row r="34">
      <c r="A34" s="5"/>
      <c r="E34" s="6"/>
      <c r="G34" s="4" t="s">
        <v>78</v>
      </c>
      <c r="I34" s="16" t="s">
        <v>79</v>
      </c>
      <c r="J34" s="4" t="s">
        <v>11</v>
      </c>
      <c r="L34" s="4" t="s">
        <v>24</v>
      </c>
    </row>
    <row r="35">
      <c r="A35" s="7" t="s">
        <v>80</v>
      </c>
      <c r="B35" s="4" t="s">
        <v>81</v>
      </c>
      <c r="C35" s="16" t="s">
        <v>82</v>
      </c>
      <c r="D35" s="4" t="s">
        <v>11</v>
      </c>
      <c r="E35" s="8">
        <v>100.0</v>
      </c>
      <c r="G35" s="19" t="s">
        <v>83</v>
      </c>
      <c r="H35" s="20"/>
      <c r="I35" s="20"/>
      <c r="J35" s="19" t="s">
        <v>11</v>
      </c>
      <c r="K35" s="20"/>
      <c r="L35" s="19" t="s">
        <v>40</v>
      </c>
    </row>
    <row r="36">
      <c r="A36" s="28" t="s">
        <v>84</v>
      </c>
      <c r="B36" s="29" t="s">
        <v>85</v>
      </c>
      <c r="C36" s="30" t="s">
        <v>86</v>
      </c>
      <c r="D36" s="29" t="s">
        <v>11</v>
      </c>
      <c r="E36" s="31">
        <v>5.0</v>
      </c>
      <c r="G36" s="19" t="s">
        <v>87</v>
      </c>
      <c r="H36" s="20"/>
      <c r="I36" s="20"/>
      <c r="J36" s="19" t="s">
        <v>11</v>
      </c>
      <c r="K36" s="20"/>
      <c r="L36" s="19" t="s">
        <v>40</v>
      </c>
    </row>
    <row r="37">
      <c r="G37" s="19" t="s">
        <v>88</v>
      </c>
      <c r="H37" s="20"/>
      <c r="I37" s="20"/>
      <c r="J37" s="19" t="s">
        <v>11</v>
      </c>
      <c r="K37" s="20"/>
      <c r="L37" s="19" t="s">
        <v>40</v>
      </c>
    </row>
    <row r="38">
      <c r="G38" s="4" t="s">
        <v>89</v>
      </c>
      <c r="I38" s="16" t="s">
        <v>90</v>
      </c>
      <c r="J38" s="4" t="s">
        <v>11</v>
      </c>
      <c r="L38" s="4" t="s">
        <v>24</v>
      </c>
    </row>
    <row r="39">
      <c r="A39" s="4" t="s">
        <v>91</v>
      </c>
      <c r="B39" s="4" t="s">
        <v>92</v>
      </c>
      <c r="C39" s="32" t="s">
        <v>93</v>
      </c>
      <c r="D39" s="4" t="s">
        <v>11</v>
      </c>
      <c r="E39" s="4">
        <v>25.0</v>
      </c>
      <c r="G39" s="4" t="s">
        <v>94</v>
      </c>
      <c r="I39" s="16" t="s">
        <v>95</v>
      </c>
      <c r="J39" s="4" t="s">
        <v>11</v>
      </c>
      <c r="L39" s="4" t="s">
        <v>24</v>
      </c>
    </row>
    <row r="43">
      <c r="G43" s="14" t="s">
        <v>96</v>
      </c>
    </row>
    <row r="45">
      <c r="G45" s="4" t="s">
        <v>34</v>
      </c>
      <c r="I45" s="16" t="s">
        <v>97</v>
      </c>
      <c r="J45" s="4" t="s">
        <v>11</v>
      </c>
      <c r="L45" s="4" t="s">
        <v>24</v>
      </c>
    </row>
    <row r="46">
      <c r="G46" s="4" t="s">
        <v>98</v>
      </c>
      <c r="I46" s="16" t="s">
        <v>99</v>
      </c>
      <c r="J46" s="4" t="s">
        <v>11</v>
      </c>
      <c r="L46" s="4" t="s">
        <v>24</v>
      </c>
    </row>
    <row r="48">
      <c r="G48" s="14" t="s">
        <v>100</v>
      </c>
    </row>
    <row r="50">
      <c r="G50" s="4" t="s">
        <v>8</v>
      </c>
      <c r="H50" s="4" t="s">
        <v>9</v>
      </c>
      <c r="I50" s="16" t="s">
        <v>10</v>
      </c>
      <c r="J50" s="4" t="s">
        <v>11</v>
      </c>
      <c r="L50" s="4" t="s">
        <v>24</v>
      </c>
    </row>
    <row r="51">
      <c r="G51" s="19" t="s">
        <v>13</v>
      </c>
      <c r="H51" s="19" t="s">
        <v>14</v>
      </c>
      <c r="I51" s="21" t="s">
        <v>15</v>
      </c>
      <c r="J51" s="19" t="s">
        <v>11</v>
      </c>
      <c r="K51" s="20"/>
      <c r="L51" s="19" t="s">
        <v>40</v>
      </c>
    </row>
  </sheetData>
  <hyperlinks>
    <hyperlink r:id="rId1" ref="C5"/>
    <hyperlink r:id="rId2" ref="C6"/>
    <hyperlink r:id="rId3" ref="C7"/>
    <hyperlink r:id="rId4" ref="C9"/>
    <hyperlink r:id="rId5" ref="I9"/>
    <hyperlink r:id="rId6" ref="C10"/>
    <hyperlink r:id="rId7" ref="I10"/>
    <hyperlink r:id="rId8" ref="C11"/>
    <hyperlink r:id="rId9" ref="C12"/>
    <hyperlink r:id="rId10" ref="C14"/>
    <hyperlink r:id="rId11" ref="I14"/>
    <hyperlink r:id="rId12" ref="C16"/>
    <hyperlink r:id="rId13" ref="I16"/>
    <hyperlink r:id="rId14" ref="C20"/>
    <hyperlink r:id="rId15" ref="C21"/>
    <hyperlink r:id="rId16" ref="I23"/>
    <hyperlink r:id="rId17" ref="C28"/>
    <hyperlink r:id="rId18" ref="I28"/>
    <hyperlink r:id="rId19" ref="C29"/>
    <hyperlink r:id="rId20" ref="I29"/>
    <hyperlink r:id="rId21" ref="C30"/>
    <hyperlink r:id="rId22" ref="I30"/>
    <hyperlink r:id="rId23" ref="C31"/>
    <hyperlink r:id="rId24" ref="I31"/>
    <hyperlink r:id="rId25" ref="I34"/>
    <hyperlink r:id="rId26" ref="C35"/>
    <hyperlink r:id="rId27" ref="C36"/>
    <hyperlink r:id="rId28" ref="I38"/>
    <hyperlink r:id="rId29" ref="C39"/>
    <hyperlink r:id="rId30" ref="I39"/>
    <hyperlink r:id="rId31" ref="I45"/>
    <hyperlink r:id="rId32" ref="I46"/>
    <hyperlink r:id="rId33" ref="I50"/>
    <hyperlink r:id="rId34" ref="I51"/>
  </hyperlinks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6" max="6" width="25.88"/>
    <col customWidth="1" min="7" max="7" width="19.63"/>
  </cols>
  <sheetData>
    <row r="1">
      <c r="A1" s="33" t="s">
        <v>101</v>
      </c>
      <c r="B1" s="33" t="s">
        <v>102</v>
      </c>
      <c r="C1" s="33" t="s">
        <v>103</v>
      </c>
      <c r="D1" s="33" t="s">
        <v>104</v>
      </c>
      <c r="E1" s="33" t="s">
        <v>105</v>
      </c>
      <c r="F1" s="33" t="s">
        <v>106</v>
      </c>
      <c r="G1" s="33" t="s">
        <v>107</v>
      </c>
      <c r="H1" s="4"/>
    </row>
    <row r="2">
      <c r="A2" s="33" t="s">
        <v>108</v>
      </c>
      <c r="B2" s="33" t="s">
        <v>109</v>
      </c>
      <c r="C2" s="33" t="s">
        <v>110</v>
      </c>
      <c r="D2" s="33">
        <v>1.0</v>
      </c>
      <c r="E2" s="33">
        <v>0.0</v>
      </c>
      <c r="F2" s="34"/>
      <c r="G2" s="33" t="s">
        <v>111</v>
      </c>
    </row>
    <row r="3">
      <c r="A3" s="33" t="s">
        <v>112</v>
      </c>
      <c r="B3" s="33" t="s">
        <v>109</v>
      </c>
      <c r="C3" s="33" t="s">
        <v>113</v>
      </c>
      <c r="D3" s="33">
        <v>0.0</v>
      </c>
      <c r="E3" s="33">
        <v>0.0</v>
      </c>
      <c r="F3" s="34"/>
      <c r="G3" s="33" t="s">
        <v>111</v>
      </c>
    </row>
    <row r="4">
      <c r="A4" s="33" t="s">
        <v>114</v>
      </c>
      <c r="B4" s="33" t="s">
        <v>109</v>
      </c>
      <c r="C4" s="33" t="s">
        <v>115</v>
      </c>
      <c r="D4" s="33">
        <v>0.0</v>
      </c>
      <c r="E4" s="33">
        <v>0.0</v>
      </c>
      <c r="F4" s="34"/>
      <c r="G4" s="33" t="s">
        <v>111</v>
      </c>
    </row>
    <row r="5">
      <c r="A5" s="33" t="s">
        <v>116</v>
      </c>
      <c r="B5" s="33" t="s">
        <v>109</v>
      </c>
      <c r="C5" s="33" t="s">
        <v>117</v>
      </c>
      <c r="D5" s="33">
        <v>0.0</v>
      </c>
      <c r="E5" s="33">
        <v>0.0</v>
      </c>
      <c r="F5" s="34"/>
      <c r="G5" s="33" t="s">
        <v>118</v>
      </c>
    </row>
    <row r="6">
      <c r="A6" s="33" t="s">
        <v>119</v>
      </c>
      <c r="B6" s="33" t="s">
        <v>109</v>
      </c>
      <c r="C6" s="33" t="s">
        <v>110</v>
      </c>
      <c r="D6" s="33">
        <v>0.0</v>
      </c>
      <c r="E6" s="33">
        <v>0.0</v>
      </c>
      <c r="F6" s="34"/>
      <c r="G6" s="33" t="s">
        <v>118</v>
      </c>
    </row>
    <row r="7">
      <c r="A7" s="33" t="s">
        <v>120</v>
      </c>
      <c r="B7" s="33" t="s">
        <v>121</v>
      </c>
      <c r="C7" s="33" t="s">
        <v>121</v>
      </c>
      <c r="D7" s="33">
        <v>1.0</v>
      </c>
      <c r="E7" s="33">
        <v>1.0</v>
      </c>
      <c r="F7" s="34"/>
      <c r="G7" s="33" t="s">
        <v>118</v>
      </c>
    </row>
    <row r="8">
      <c r="A8" s="33" t="s">
        <v>122</v>
      </c>
      <c r="B8" s="33" t="s">
        <v>109</v>
      </c>
      <c r="C8" s="33" t="s">
        <v>110</v>
      </c>
      <c r="D8" s="33">
        <v>0.0</v>
      </c>
      <c r="E8" s="33">
        <v>0.0</v>
      </c>
      <c r="F8" s="34"/>
      <c r="G8" s="33" t="s">
        <v>118</v>
      </c>
    </row>
    <row r="9">
      <c r="A9" s="33" t="s">
        <v>123</v>
      </c>
      <c r="B9" s="33" t="s">
        <v>109</v>
      </c>
      <c r="C9" s="33" t="s">
        <v>121</v>
      </c>
      <c r="D9" s="33">
        <v>0.0</v>
      </c>
      <c r="E9" s="33">
        <v>2.0</v>
      </c>
      <c r="F9" s="34"/>
      <c r="G9" s="33" t="s">
        <v>124</v>
      </c>
    </row>
    <row r="10">
      <c r="A10" s="33" t="s">
        <v>125</v>
      </c>
      <c r="B10" s="33" t="s">
        <v>109</v>
      </c>
      <c r="C10" s="33" t="s">
        <v>121</v>
      </c>
      <c r="D10" s="33">
        <v>0.0</v>
      </c>
      <c r="E10" s="33">
        <v>1.0</v>
      </c>
      <c r="F10" s="33">
        <v>600.0</v>
      </c>
      <c r="G10" s="33" t="s">
        <v>124</v>
      </c>
    </row>
    <row r="11">
      <c r="A11" s="33" t="s">
        <v>126</v>
      </c>
      <c r="B11" s="33" t="s">
        <v>109</v>
      </c>
      <c r="C11" s="33" t="s">
        <v>127</v>
      </c>
      <c r="D11" s="33">
        <v>0.0</v>
      </c>
      <c r="E11" s="33">
        <v>0.0</v>
      </c>
      <c r="F11" s="34"/>
      <c r="G11" s="33" t="s">
        <v>128</v>
      </c>
    </row>
    <row r="12">
      <c r="A12" s="33" t="s">
        <v>129</v>
      </c>
      <c r="B12" s="33" t="s">
        <v>109</v>
      </c>
      <c r="C12" s="33" t="s">
        <v>113</v>
      </c>
      <c r="D12" s="33">
        <v>0.0</v>
      </c>
      <c r="E12" s="33">
        <v>0.0</v>
      </c>
      <c r="F12" s="34"/>
      <c r="G12" s="33" t="s">
        <v>128</v>
      </c>
    </row>
    <row r="13">
      <c r="A13" s="4"/>
    </row>
    <row r="17">
      <c r="F17" s="4" t="s">
        <v>130</v>
      </c>
    </row>
  </sheetData>
  <dataValidations>
    <dataValidation type="list" allowBlank="1" showErrorMessage="1" sqref="G2:G12">
      <formula1>"Shield Nucléo 144,PCB Déporté,PCB Custom,Nucléo Raspi"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4" max="4" width="18.63"/>
    <col customWidth="1" min="7" max="7" width="31.75"/>
  </cols>
  <sheetData>
    <row r="1">
      <c r="A1" s="33" t="s">
        <v>105</v>
      </c>
      <c r="B1" s="34"/>
      <c r="D1" s="33" t="s">
        <v>104</v>
      </c>
      <c r="E1" s="34"/>
      <c r="G1" s="33" t="s">
        <v>131</v>
      </c>
      <c r="H1" s="34"/>
    </row>
    <row r="2">
      <c r="A2" s="33" t="s">
        <v>132</v>
      </c>
      <c r="B2" s="33" t="s">
        <v>133</v>
      </c>
      <c r="D2" s="33" t="s">
        <v>134</v>
      </c>
      <c r="E2" s="33" t="s">
        <v>135</v>
      </c>
      <c r="G2" s="33" t="s">
        <v>136</v>
      </c>
      <c r="H2" s="33" t="s">
        <v>137</v>
      </c>
    </row>
    <row r="3">
      <c r="A3" s="33" t="s">
        <v>138</v>
      </c>
      <c r="B3" s="33" t="s">
        <v>139</v>
      </c>
      <c r="D3" s="35" t="s">
        <v>140</v>
      </c>
      <c r="E3" s="33" t="s">
        <v>141</v>
      </c>
      <c r="G3" s="33" t="s">
        <v>142</v>
      </c>
      <c r="H3" s="33" t="s">
        <v>143</v>
      </c>
    </row>
    <row r="4">
      <c r="A4" s="33" t="s">
        <v>144</v>
      </c>
      <c r="B4" s="33" t="s">
        <v>145</v>
      </c>
      <c r="D4" s="33" t="s">
        <v>146</v>
      </c>
      <c r="E4" s="33" t="s">
        <v>147</v>
      </c>
      <c r="G4" s="33" t="s">
        <v>148</v>
      </c>
      <c r="H4" s="33" t="s">
        <v>149</v>
      </c>
    </row>
    <row r="5">
      <c r="A5" s="33" t="s">
        <v>150</v>
      </c>
      <c r="B5" s="33" t="s">
        <v>151</v>
      </c>
      <c r="D5" s="33" t="s">
        <v>152</v>
      </c>
      <c r="E5" s="33" t="s">
        <v>153</v>
      </c>
      <c r="G5" s="33" t="s">
        <v>154</v>
      </c>
      <c r="H5" s="33" t="s">
        <v>155</v>
      </c>
    </row>
    <row r="6">
      <c r="D6" s="33" t="s">
        <v>156</v>
      </c>
      <c r="E6" s="33" t="s">
        <v>157</v>
      </c>
      <c r="G6" s="33" t="s">
        <v>158</v>
      </c>
      <c r="H6" s="33" t="s">
        <v>159</v>
      </c>
    </row>
    <row r="7">
      <c r="D7" s="33" t="s">
        <v>160</v>
      </c>
      <c r="E7" s="33" t="s">
        <v>161</v>
      </c>
      <c r="G7" s="33" t="s">
        <v>162</v>
      </c>
      <c r="H7" s="33" t="s">
        <v>163</v>
      </c>
    </row>
    <row r="8">
      <c r="D8" s="33" t="s">
        <v>164</v>
      </c>
      <c r="E8" s="33" t="s">
        <v>165</v>
      </c>
      <c r="G8" s="33" t="s">
        <v>166</v>
      </c>
      <c r="H8" s="33" t="s">
        <v>167</v>
      </c>
    </row>
    <row r="9">
      <c r="D9" s="35" t="s">
        <v>168</v>
      </c>
      <c r="E9" s="35" t="s">
        <v>169</v>
      </c>
      <c r="G9" s="33" t="s">
        <v>170</v>
      </c>
      <c r="H9" s="33" t="s">
        <v>171</v>
      </c>
    </row>
    <row r="10">
      <c r="D10" s="33" t="s">
        <v>172</v>
      </c>
      <c r="E10" s="33" t="s">
        <v>173</v>
      </c>
      <c r="G10" s="33" t="s">
        <v>174</v>
      </c>
      <c r="H10" s="33" t="s">
        <v>175</v>
      </c>
    </row>
    <row r="11">
      <c r="D11" s="33" t="s">
        <v>176</v>
      </c>
      <c r="E11" s="33" t="s">
        <v>177</v>
      </c>
      <c r="G11" s="33" t="s">
        <v>178</v>
      </c>
      <c r="H11" s="33" t="s">
        <v>179</v>
      </c>
    </row>
    <row r="12">
      <c r="D12" s="4"/>
      <c r="E12" s="4"/>
      <c r="G12" s="33" t="s">
        <v>180</v>
      </c>
      <c r="H12" s="33" t="s">
        <v>181</v>
      </c>
    </row>
    <row r="13">
      <c r="G13" s="33" t="s">
        <v>182</v>
      </c>
      <c r="H13" s="33" t="s">
        <v>183</v>
      </c>
    </row>
    <row r="14">
      <c r="G14" s="33" t="s">
        <v>184</v>
      </c>
      <c r="H14" s="33" t="s">
        <v>185</v>
      </c>
    </row>
    <row r="15">
      <c r="G15" s="33" t="s">
        <v>186</v>
      </c>
      <c r="H15" s="33" t="s">
        <v>187</v>
      </c>
    </row>
    <row r="16">
      <c r="G16" s="33" t="s">
        <v>188</v>
      </c>
      <c r="H16" s="33" t="s">
        <v>189</v>
      </c>
    </row>
    <row r="17">
      <c r="G17" s="33" t="s">
        <v>190</v>
      </c>
      <c r="H17" s="33" t="s">
        <v>191</v>
      </c>
    </row>
    <row r="18">
      <c r="G18" s="33" t="s">
        <v>192</v>
      </c>
      <c r="H18" s="33" t="s">
        <v>193</v>
      </c>
    </row>
    <row r="19">
      <c r="G19" s="33" t="s">
        <v>194</v>
      </c>
      <c r="H19" s="33" t="s">
        <v>195</v>
      </c>
    </row>
    <row r="20">
      <c r="G20" s="33" t="s">
        <v>196</v>
      </c>
      <c r="H20" s="33" t="s">
        <v>197</v>
      </c>
    </row>
    <row r="21">
      <c r="G21" s="36"/>
      <c r="H21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A1" s="33" t="s">
        <v>132</v>
      </c>
      <c r="B1" s="33" t="s">
        <v>133</v>
      </c>
    </row>
    <row r="2">
      <c r="A2" s="33" t="s">
        <v>138</v>
      </c>
      <c r="B2" s="33" t="s">
        <v>139</v>
      </c>
    </row>
    <row r="3">
      <c r="A3" s="33" t="s">
        <v>144</v>
      </c>
      <c r="B3" s="33" t="s">
        <v>145</v>
      </c>
    </row>
    <row r="4">
      <c r="A4" s="33" t="s">
        <v>150</v>
      </c>
      <c r="B4" s="33" t="s">
        <v>151</v>
      </c>
    </row>
    <row r="5">
      <c r="A5" s="33" t="s">
        <v>198</v>
      </c>
      <c r="B5" s="33" t="s">
        <v>181</v>
      </c>
    </row>
    <row r="6">
      <c r="A6" s="33" t="s">
        <v>199</v>
      </c>
      <c r="B6" s="33" t="s">
        <v>200</v>
      </c>
    </row>
    <row r="7">
      <c r="A7" s="33" t="s">
        <v>136</v>
      </c>
      <c r="B7" s="33" t="s">
        <v>137</v>
      </c>
    </row>
    <row r="8">
      <c r="A8" s="33" t="s">
        <v>142</v>
      </c>
      <c r="B8" s="33" t="s">
        <v>143</v>
      </c>
    </row>
    <row r="9">
      <c r="A9" s="33" t="s">
        <v>134</v>
      </c>
      <c r="B9" s="33" t="s">
        <v>135</v>
      </c>
    </row>
    <row r="10">
      <c r="A10" s="33" t="s">
        <v>188</v>
      </c>
      <c r="B10" s="33" t="s">
        <v>189</v>
      </c>
    </row>
    <row r="11">
      <c r="A11" s="33" t="s">
        <v>184</v>
      </c>
      <c r="B11" s="33" t="s">
        <v>185</v>
      </c>
    </row>
    <row r="12">
      <c r="A12" s="33" t="s">
        <v>201</v>
      </c>
      <c r="B12" s="33" t="s">
        <v>141</v>
      </c>
    </row>
    <row r="13">
      <c r="A13" s="33" t="s">
        <v>186</v>
      </c>
      <c r="B13" s="33" t="s">
        <v>187</v>
      </c>
    </row>
    <row r="14">
      <c r="A14" s="33" t="s">
        <v>154</v>
      </c>
      <c r="B14" s="33" t="s">
        <v>155</v>
      </c>
    </row>
    <row r="15">
      <c r="A15" s="33" t="s">
        <v>148</v>
      </c>
      <c r="B15" s="33" t="s">
        <v>149</v>
      </c>
    </row>
    <row r="16">
      <c r="A16" s="33" t="s">
        <v>158</v>
      </c>
      <c r="B16" s="33" t="s">
        <v>159</v>
      </c>
    </row>
    <row r="17">
      <c r="A17" s="33" t="s">
        <v>162</v>
      </c>
      <c r="B17" s="33" t="s">
        <v>163</v>
      </c>
    </row>
    <row r="18">
      <c r="A18" s="33" t="s">
        <v>170</v>
      </c>
      <c r="B18" s="33" t="s">
        <v>171</v>
      </c>
    </row>
    <row r="19">
      <c r="A19" s="33" t="s">
        <v>166</v>
      </c>
      <c r="B19" s="33" t="s">
        <v>167</v>
      </c>
    </row>
    <row r="20">
      <c r="A20" s="33" t="s">
        <v>174</v>
      </c>
      <c r="B20" s="33" t="s">
        <v>175</v>
      </c>
    </row>
    <row r="21">
      <c r="A21" s="33" t="s">
        <v>178</v>
      </c>
      <c r="B21" s="33" t="s">
        <v>179</v>
      </c>
    </row>
    <row r="22">
      <c r="A22" s="33" t="s">
        <v>146</v>
      </c>
      <c r="B22" s="33" t="s">
        <v>147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4" max="4" width="23.0"/>
  </cols>
  <sheetData>
    <row r="1">
      <c r="A1" s="37" t="s">
        <v>202</v>
      </c>
      <c r="B1" s="38"/>
      <c r="D1" s="37" t="s">
        <v>203</v>
      </c>
      <c r="E1" s="38"/>
      <c r="G1" s="37" t="s">
        <v>204</v>
      </c>
      <c r="H1" s="38"/>
      <c r="I1" s="39" t="s">
        <v>205</v>
      </c>
      <c r="J1" s="38"/>
    </row>
    <row r="2">
      <c r="A2" s="33" t="s">
        <v>109</v>
      </c>
      <c r="B2" s="33">
        <v>2.0</v>
      </c>
      <c r="D2" s="33" t="s">
        <v>109</v>
      </c>
      <c r="E2" s="33" t="s">
        <v>206</v>
      </c>
      <c r="G2" s="33" t="s">
        <v>109</v>
      </c>
      <c r="H2" s="34"/>
      <c r="I2" s="33" t="s">
        <v>109</v>
      </c>
      <c r="J2" s="34"/>
    </row>
    <row r="3">
      <c r="A3" s="33" t="s">
        <v>207</v>
      </c>
      <c r="B3" s="33">
        <v>6.0</v>
      </c>
      <c r="D3" s="33" t="s">
        <v>207</v>
      </c>
      <c r="E3" s="33" t="s">
        <v>208</v>
      </c>
      <c r="G3" s="33" t="s">
        <v>207</v>
      </c>
      <c r="H3" s="34"/>
      <c r="I3" s="33" t="s">
        <v>207</v>
      </c>
      <c r="J3" s="34"/>
    </row>
    <row r="4">
      <c r="A4" s="33" t="s">
        <v>209</v>
      </c>
      <c r="B4" s="33">
        <v>8.0</v>
      </c>
      <c r="D4" s="33" t="s">
        <v>209</v>
      </c>
      <c r="E4" s="33" t="s">
        <v>139</v>
      </c>
      <c r="G4" s="33" t="s">
        <v>210</v>
      </c>
      <c r="H4" s="34"/>
      <c r="I4" s="33" t="s">
        <v>210</v>
      </c>
      <c r="J4" s="34"/>
    </row>
    <row r="5">
      <c r="A5" s="33" t="s">
        <v>211</v>
      </c>
      <c r="B5" s="33">
        <v>10.0</v>
      </c>
      <c r="D5" s="33" t="s">
        <v>212</v>
      </c>
      <c r="E5" s="33" t="s">
        <v>213</v>
      </c>
      <c r="G5" s="33" t="s">
        <v>214</v>
      </c>
      <c r="H5" s="34"/>
      <c r="I5" s="33" t="s">
        <v>214</v>
      </c>
      <c r="J5" s="34"/>
    </row>
    <row r="6">
      <c r="D6" s="33" t="s">
        <v>215</v>
      </c>
      <c r="E6" s="33" t="s">
        <v>181</v>
      </c>
    </row>
    <row r="7">
      <c r="D7" s="33" t="s">
        <v>216</v>
      </c>
      <c r="E7" s="33" t="s">
        <v>200</v>
      </c>
    </row>
    <row r="8">
      <c r="D8" s="33" t="s">
        <v>217</v>
      </c>
      <c r="E8" s="33" t="s">
        <v>135</v>
      </c>
    </row>
    <row r="9">
      <c r="D9" s="33" t="s">
        <v>218</v>
      </c>
      <c r="E9" s="33" t="s">
        <v>189</v>
      </c>
    </row>
  </sheetData>
  <mergeCells count="4">
    <mergeCell ref="A1:B1"/>
    <mergeCell ref="D1:E1"/>
    <mergeCell ref="G1:H1"/>
    <mergeCell ref="I1:J1"/>
  </mergeCells>
  <drawing r:id="rId1"/>
</worksheet>
</file>