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E6" i="1" l="1"/>
  <c r="B6" i="1"/>
  <c r="E5" i="1"/>
  <c r="C3" i="1"/>
  <c r="C4" i="1"/>
  <c r="C6" i="1"/>
  <c r="C5" i="1"/>
  <c r="C2" i="1"/>
  <c r="B5" i="1"/>
  <c r="E3" i="1"/>
  <c r="E4" i="1"/>
  <c r="E2" i="1"/>
  <c r="B4" i="1"/>
  <c r="B3" i="1"/>
  <c r="B2" i="1"/>
  <c r="E7" i="1" l="1"/>
</calcChain>
</file>

<file path=xl/sharedStrings.xml><?xml version="1.0" encoding="utf-8"?>
<sst xmlns="http://schemas.openxmlformats.org/spreadsheetml/2006/main" count="6" uniqueCount="6">
  <si>
    <t>Mag</t>
  </si>
  <si>
    <t>1pixel vaut (nm)</t>
  </si>
  <si>
    <t>1/Mag</t>
  </si>
  <si>
    <t>taux*mag</t>
  </si>
  <si>
    <t>Moy xx</t>
  </si>
  <si>
    <t>on loublie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</si>
</sst>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4" sqref="G14"/>
    </sheetView>
  </sheetViews>
  <sheetFormatPr baseColWidth="10" defaultColWidth="8.88671875" defaultRowHeight="14.4" x14ac:dyDescent="0.3"/>
  <cols>
    <col min="2" max="2" width="17.88671875" customWidth="1"/>
    <col min="3" max="3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</row>
    <row r="2" spans="1:7" x14ac:dyDescent="0.3">
      <c r="A2">
        <v>15000</v>
      </c>
      <c r="B2">
        <f>1000/137</f>
        <v>7.2992700729927007</v>
      </c>
      <c r="C2">
        <f>1/A2</f>
        <v>6.666666666666667E-5</v>
      </c>
      <c r="E2">
        <f>B2*A2</f>
        <v>109489.05109489051</v>
      </c>
    </row>
    <row r="3" spans="1:7" x14ac:dyDescent="0.3">
      <c r="A3">
        <v>20000</v>
      </c>
      <c r="B3">
        <f>1000/182</f>
        <v>5.4945054945054945</v>
      </c>
      <c r="C3">
        <f t="shared" ref="C3:C6" si="0">1/A3</f>
        <v>5.0000000000000002E-5</v>
      </c>
      <c r="E3">
        <f t="shared" ref="E3:E6" si="1">B3*A3</f>
        <v>109890.10989010989</v>
      </c>
    </row>
    <row r="4" spans="1:7" x14ac:dyDescent="0.3">
      <c r="A4">
        <v>200000</v>
      </c>
      <c r="B4">
        <f>100/182</f>
        <v>0.5494505494505495</v>
      </c>
      <c r="C4">
        <f t="shared" si="0"/>
        <v>5.0000000000000004E-6</v>
      </c>
      <c r="E4">
        <f t="shared" si="1"/>
        <v>109890.1098901099</v>
      </c>
    </row>
    <row r="5" spans="1:7" x14ac:dyDescent="0.3">
      <c r="A5">
        <v>132</v>
      </c>
      <c r="B5">
        <f>100000/121</f>
        <v>826.44628099173553</v>
      </c>
      <c r="C5">
        <f>1/A5</f>
        <v>7.575757575757576E-3</v>
      </c>
      <c r="E5">
        <f>B5*A5</f>
        <v>109090.90909090909</v>
      </c>
    </row>
    <row r="6" spans="1:7" x14ac:dyDescent="0.3">
      <c r="A6">
        <v>300000</v>
      </c>
      <c r="B6">
        <f>20/57</f>
        <v>0.35087719298245612</v>
      </c>
      <c r="C6">
        <f>1/A6</f>
        <v>3.3333333333333333E-6</v>
      </c>
      <c r="E6">
        <f>B6*A6</f>
        <v>105263.15789473684</v>
      </c>
      <c r="G6" t="s">
        <v>5</v>
      </c>
    </row>
    <row r="7" spans="1:7" x14ac:dyDescent="0.3">
      <c r="D7" t="s">
        <v>4</v>
      </c>
      <c r="E7" s="1">
        <f>AVERAGE(E2:E5)</f>
        <v>109590.04499150484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2016-07-19T07:37:04Z</dcterms:modified>
</cp:coreProperties>
</file>