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EN7841\"/>
    </mc:Choice>
  </mc:AlternateContent>
  <bookViews>
    <workbookView xWindow="0" yWindow="0" windowWidth="25200" windowHeight="11850" tabRatio="665" activeTab="1"/>
  </bookViews>
  <sheets>
    <sheet name="DB Size" sheetId="1" r:id="rId1"/>
    <sheet name="DB Queries Cachet" sheetId="5" r:id="rId2"/>
    <sheet name="DB Queries Monica" sheetId="4" r:id="rId3"/>
    <sheet name="DB Queries Attendize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<sst xmlns="http://schemas.openxmlformats.org/spreadsheetml/2006/main" count="73" uniqueCount="23">
  <si>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Project</t>
  </si>
  <si>
    <t>Monica</t>
  </si>
  <si>
    <t>Attendize</t>
  </si>
  <si>
    <t>Cachet</t>
  </si>
  <si>
    <t>Route</t>
  </si>
  <si>
    <t>People</t>
  </si>
  <si>
    <t>Dashboard</t>
  </si>
  <si>
    <t>People Fixed</t>
  </si>
  <si>
    <t>Dashboard Fixed</t>
  </si>
  <si>
    <t>Queries</t>
  </si>
  <si>
    <t>Unique Queries</t>
  </si>
  <si>
    <t>Index</t>
  </si>
  <si>
    <t>Index Fixed</t>
  </si>
  <si>
    <t>Dashboard Components</t>
  </si>
  <si>
    <t>Dashboard Components Fixed</t>
  </si>
  <si>
    <t>Dashboard Incidents</t>
  </si>
  <si>
    <t>Dashboard Incidents Fixed</t>
  </si>
  <si>
    <t>Events</t>
  </si>
  <si>
    <t>Events Fixed</t>
  </si>
  <si>
    <t>Event Dashboard</t>
  </si>
  <si>
    <t>Event Dashboard Fixed</t>
  </si>
  <si>
    <t>Event Tickets</t>
  </si>
  <si>
    <t>Event Tickets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</si>
</sst>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'DB Size'!$A$3</c:f>
              <c:strCache>
                <c:ptCount val="1"/>
                <c:pt idx="0">
                  <c:v>Monica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'DB Size'!$B$2:$D$2</c:f>
              <c:numCache>
                <c:formatCode>#,##0</c:formatCode>
                <c:ptCount val="3"/>
                <c:pt idx="0" formatCode="General">
                  <c:v>200</c:v>
                </c:pt>
                <c:pt idx="1">
                  <c:v>2000</c:v>
                </c:pt>
                <c:pt idx="2">
                  <c:v>20000</c:v>
                </c:pt>
              </c:numCache>
            </c:numRef>
          </c:cat>
          <c:val>
            <c:numRef>
              <c:f>'DB Size'!$B$3:$D$3</c:f>
              <c:numCache>
                <c:formatCode>General</c:formatCode>
                <c:ptCount val="3"/>
                <c:pt idx="0">
                  <c:v>5.7</c:v>
                </c:pt>
                <c:pt idx="1">
                  <c:v>35.4</c:v>
                </c:pt>
                <c:pt idx="2">
                  <c:v>321.89999999999998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3D-495E-8F64-6AE608886BAB}"/>
            </c:ext>
          </c:extLst>
        </c:ser>
        <c:ser>
          <c:idx val="1"/>
          <c:order val="1"/>
          <c:tx>
            <c:strRef>
              <c:f>'DB Size'!$A$4</c:f>
              <c:strCache>
                <c:ptCount val="1"/>
                <c:pt idx="0">
                  <c:v>Attendize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'DB Size'!$B$2:$D$2</c:f>
              <c:numCache>
                <c:formatCode>#,##0</c:formatCode>
                <c:ptCount val="3"/>
                <c:pt idx="0" formatCode="General">
                  <c:v>200</c:v>
                </c:pt>
                <c:pt idx="1">
                  <c:v>2000</c:v>
                </c:pt>
                <c:pt idx="2">
                  <c:v>20000</c:v>
                </c:pt>
              </c:numCache>
            </c:numRef>
          </c:cat>
          <c:val>
            <c:numRef>
              <c:f>'DB Size'!$B$4:$D$4</c:f>
              <c:numCache>
                <c:formatCode>General</c:formatCode>
                <c:ptCount val="3"/>
                <c:pt idx="0">
                  <c:v>1.6</c:v>
                </c:pt>
                <c:pt idx="1">
                  <c:v>5.5</c:v>
                </c:pt>
                <c:pt idx="2">
                  <c:v>33.799999999999997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3D-495E-8F64-6AE608886BAB}"/>
            </c:ext>
          </c:extLst>
        </c:ser>
        <c:ser>
          <c:idx val="2"/>
          <c:order val="2"/>
          <c:tx>
            <c:strRef>
              <c:f>'DB Size'!$A$5</c:f>
              <c:strCache>
                <c:ptCount val="1"/>
                <c:pt idx="0">
                  <c:v>Cachet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'DB Size'!$B$2:$D$2</c:f>
              <c:numCache>
                <c:formatCode>#,##0</c:formatCode>
                <c:ptCount val="3"/>
                <c:pt idx="0" formatCode="General">
                  <c:v>200</c:v>
                </c:pt>
                <c:pt idx="1">
                  <c:v>2000</c:v>
                </c:pt>
                <c:pt idx="2">
                  <c:v>20000</c:v>
                </c:pt>
              </c:numCache>
            </c:numRef>
          </c:cat>
          <c:val>
            <c:numRef>
              <c:f>'DB Size'!$B$5:$D$5</c:f>
              <c:numCache>
                <c:formatCode>General</c:formatCode>
                <c:ptCount val="3"/>
                <c:pt idx="0">
                  <c:v>1</c:v>
                </c:pt>
                <c:pt idx="1">
                  <c:v>3.8</c:v>
                </c:pt>
                <c:pt idx="2">
                  <c:v>16.600000000000001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3D-495E-8F64-6AE608886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250448"/>
        <c:axId val="462253400"/>
      </c:lineChart>
      <c:catAx>
        <c:axId val="462250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records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53400"/>
        <c:crosses val="autoZero"/>
        <c:auto val="1"/>
        <c:lblAlgn val="ctr"/>
        <c:lblOffset val="100"/>
        <c:noMultiLvlLbl val="0"/>
      </c:catAx>
      <c:valAx>
        <c:axId val="4622534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the database in mb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25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>
          <a:alpha val="96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49292979339487"/>
          <c:y val="2.8598057996550283E-2"/>
          <c:w val="0.78876706329271062"/>
          <c:h val="0.82341862188096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'DB Queries Cachet'!$A$20</c:f>
              <c:strCache>
                <c:ptCount val="1"/>
                <c:pt idx="0">
                  <c:v>Queries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'DB Queries Cachet'!$B$18:$Y$19</c:f>
              <c:multiLvlStrCache>
                <c:ptCount val="24"/>
                <c:lvl>
                  <c:pt idx="0">
                    <c:v>Index</c:v>
                  </c:pt>
                  <c:pt idx="1">
                    <c:v>Index Fixed</c:v>
                  </c:pt>
                  <c:pt idx="2">
                    <c:v>Dashboard</c:v>
                  </c:pt>
                  <c:pt idx="3">
                    <c:v>Dashboard Fixed</c:v>
                  </c:pt>
                  <c:pt idx="4">
                    <c:v>Dashboard Components</c:v>
                  </c:pt>
                  <c:pt idx="5">
                    <c:v>Dashboard Components Fixed</c:v>
                  </c:pt>
                  <c:pt idx="6">
                    <c:v>Dashboard Incidents</c:v>
                  </c:pt>
                  <c:pt idx="7">
                    <c:v>Dashboard Incidents Fixed</c:v>
                  </c:pt>
                  <c:pt idx="8">
                    <c:v>Index</c:v>
                  </c:pt>
                  <c:pt idx="9">
                    <c:v>Index Fixed</c:v>
                  </c:pt>
                  <c:pt idx="10">
                    <c:v>Dashboard</c:v>
                  </c:pt>
                  <c:pt idx="11">
                    <c:v>Dashboard Fixed</c:v>
                  </c:pt>
                  <c:pt idx="12">
                    <c:v>Dashboard Components</c:v>
                  </c:pt>
                  <c:pt idx="13">
                    <c:v>Dashboard Components Fixed</c:v>
                  </c:pt>
                  <c:pt idx="14">
                    <c:v>Dashboard Incidents</c:v>
                  </c:pt>
                  <c:pt idx="15">
                    <c:v>Dashboard Incidents Fixed</c:v>
                  </c:pt>
                  <c:pt idx="16">
                    <c:v>Index</c:v>
                  </c:pt>
                  <c:pt idx="17">
                    <c:v>Index Fixed</c:v>
                  </c:pt>
                  <c:pt idx="18">
                    <c:v>Dashboard</c:v>
                  </c:pt>
                  <c:pt idx="19">
                    <c:v>Dashboard Fixed</c:v>
                  </c:pt>
                  <c:pt idx="20">
                    <c:v>Dashboard Components</c:v>
                  </c:pt>
                  <c:pt idx="21">
                    <c:v>Dashboard Components Fixed</c:v>
                  </c:pt>
                  <c:pt idx="22">
                    <c:v>Dashboard Incidents</c:v>
                  </c:pt>
                  <c:pt idx="23">
                    <c:v>Dashboard Incidents Fixed</c:v>
                  </c:pt>
                </c:lvl>
                <c:lvl>
                  <c:pt idx="0">
                    <c:v>200</c:v>
                  </c:pt>
                  <c:pt idx="8">
                    <c:v>2000</c:v>
                  </c:pt>
                  <c:pt idx="16">
                    <c:v>20000</c:v>
                  </c:pt>
                </c:lvl>
              </c:multiLvlStrCache>
            </c:multiLvlStrRef>
          </c:cat>
          <c:val>
            <c:numRef>
              <c:f>'DB Queries Cachet'!$B$20:$Y$20</c:f>
              <c:numCache>
                <c:formatCode>General</c:formatCode>
                <c:ptCount val="24"/>
                <c:pt idx="0">
                  <c:v>1424</c:v>
                </c:pt>
                <c:pt idx="1">
                  <c:v>226</c:v>
                </c:pt>
                <c:pt idx="2">
                  <c:v>1036</c:v>
                </c:pt>
                <c:pt idx="3">
                  <c:v>18</c:v>
                </c:pt>
                <c:pt idx="4">
                  <c:v>470</c:v>
                </c:pt>
                <c:pt idx="5">
                  <c:v>10</c:v>
                </c:pt>
                <c:pt idx="6">
                  <c:v>415</c:v>
                </c:pt>
                <c:pt idx="7">
                  <c:v>210</c:v>
                </c:pt>
                <c:pt idx="8">
                  <c:v>14240</c:v>
                </c:pt>
                <c:pt idx="9">
                  <c:v>2260</c:v>
                </c:pt>
                <c:pt idx="10">
                  <c:v>10036</c:v>
                </c:pt>
                <c:pt idx="11">
                  <c:v>18</c:v>
                </c:pt>
                <c:pt idx="12">
                  <c:v>4700</c:v>
                </c:pt>
                <c:pt idx="13">
                  <c:v>10</c:v>
                </c:pt>
                <c:pt idx="14">
                  <c:v>4150</c:v>
                </c:pt>
                <c:pt idx="15">
                  <c:v>2010</c:v>
                </c:pt>
                <c:pt idx="16">
                  <c:v>142400</c:v>
                </c:pt>
                <c:pt idx="17">
                  <c:v>22600</c:v>
                </c:pt>
                <c:pt idx="18">
                  <c:v>100036</c:v>
                </c:pt>
                <c:pt idx="19">
                  <c:v>18</c:v>
                </c:pt>
                <c:pt idx="20">
                  <c:v>47000</c:v>
                </c:pt>
                <c:pt idx="21">
                  <c:v>10</c:v>
                </c:pt>
                <c:pt idx="22">
                  <c:v>41500</c:v>
                </c:pt>
                <c:pt idx="23">
                  <c:v>20010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3-4B07-98B0-27E54BCF81B4}"/>
            </c:ext>
          </c:extLst>
        </c:ser>
        <c:ser>
          <c:idx val="1"/>
          <c:order val="1"/>
          <c:tx>
            <c:strRef>
              <c:f>'DB Queries Cachet'!$A$21</c:f>
              <c:strCache>
                <c:ptCount val="1"/>
                <c:pt idx="0">
                  <c:v>Unique Queries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38100" tIns="0" rIns="38100" bIns="0" anchor="ctr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D733-4B07-98B0-27E54BCF81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0" rIns="38100" bIns="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'DB Queries Cachet'!$B$18:$Y$19</c:f>
              <c:multiLvlStrCache>
                <c:ptCount val="24"/>
                <c:lvl>
                  <c:pt idx="0">
                    <c:v>Index</c:v>
                  </c:pt>
                  <c:pt idx="1">
                    <c:v>Index Fixed</c:v>
                  </c:pt>
                  <c:pt idx="2">
                    <c:v>Dashboard</c:v>
                  </c:pt>
                  <c:pt idx="3">
                    <c:v>Dashboard Fixed</c:v>
                  </c:pt>
                  <c:pt idx="4">
                    <c:v>Dashboard Components</c:v>
                  </c:pt>
                  <c:pt idx="5">
                    <c:v>Dashboard Components Fixed</c:v>
                  </c:pt>
                  <c:pt idx="6">
                    <c:v>Dashboard Incidents</c:v>
                  </c:pt>
                  <c:pt idx="7">
                    <c:v>Dashboard Incidents Fixed</c:v>
                  </c:pt>
                  <c:pt idx="8">
                    <c:v>Index</c:v>
                  </c:pt>
                  <c:pt idx="9">
                    <c:v>Index Fixed</c:v>
                  </c:pt>
                  <c:pt idx="10">
                    <c:v>Dashboard</c:v>
                  </c:pt>
                  <c:pt idx="11">
                    <c:v>Dashboard Fixed</c:v>
                  </c:pt>
                  <c:pt idx="12">
                    <c:v>Dashboard Components</c:v>
                  </c:pt>
                  <c:pt idx="13">
                    <c:v>Dashboard Components Fixed</c:v>
                  </c:pt>
                  <c:pt idx="14">
                    <c:v>Dashboard Incidents</c:v>
                  </c:pt>
                  <c:pt idx="15">
                    <c:v>Dashboard Incidents Fixed</c:v>
                  </c:pt>
                  <c:pt idx="16">
                    <c:v>Index</c:v>
                  </c:pt>
                  <c:pt idx="17">
                    <c:v>Index Fixed</c:v>
                  </c:pt>
                  <c:pt idx="18">
                    <c:v>Dashboard</c:v>
                  </c:pt>
                  <c:pt idx="19">
                    <c:v>Dashboard Fixed</c:v>
                  </c:pt>
                  <c:pt idx="20">
                    <c:v>Dashboard Components</c:v>
                  </c:pt>
                  <c:pt idx="21">
                    <c:v>Dashboard Components Fixed</c:v>
                  </c:pt>
                  <c:pt idx="22">
                    <c:v>Dashboard Incidents</c:v>
                  </c:pt>
                  <c:pt idx="23">
                    <c:v>Dashboard Incidents Fixed</c:v>
                  </c:pt>
                </c:lvl>
                <c:lvl>
                  <c:pt idx="0">
                    <c:v>200</c:v>
                  </c:pt>
                  <c:pt idx="8">
                    <c:v>2000</c:v>
                  </c:pt>
                  <c:pt idx="16">
                    <c:v>20000</c:v>
                  </c:pt>
                </c:lvl>
              </c:multiLvlStrCache>
            </c:multiLvlStrRef>
          </c:cat>
          <c:val>
            <c:numRef>
              <c:f>'DB Queries Cachet'!$B$21:$Y$21</c:f>
              <c:numCache>
                <c:formatCode>General</c:formatCode>
                <c:ptCount val="24"/>
                <c:pt idx="0">
                  <c:v>617</c:v>
                </c:pt>
                <c:pt idx="1">
                  <c:v>220</c:v>
                </c:pt>
                <c:pt idx="2">
                  <c:v>16</c:v>
                </c:pt>
                <c:pt idx="3">
                  <c:v>18</c:v>
                </c:pt>
                <c:pt idx="4">
                  <c:v>3</c:v>
                </c:pt>
                <c:pt idx="5">
                  <c:v>10</c:v>
                </c:pt>
                <c:pt idx="6">
                  <c:v>205</c:v>
                </c:pt>
                <c:pt idx="7">
                  <c:v>210</c:v>
                </c:pt>
                <c:pt idx="8">
                  <c:v>6170</c:v>
                </c:pt>
                <c:pt idx="9">
                  <c:v>2200</c:v>
                </c:pt>
                <c:pt idx="10">
                  <c:v>16</c:v>
                </c:pt>
                <c:pt idx="11">
                  <c:v>18</c:v>
                </c:pt>
                <c:pt idx="12">
                  <c:v>3</c:v>
                </c:pt>
                <c:pt idx="13">
                  <c:v>10</c:v>
                </c:pt>
                <c:pt idx="14">
                  <c:v>2070</c:v>
                </c:pt>
                <c:pt idx="15">
                  <c:v>2010</c:v>
                </c:pt>
                <c:pt idx="16">
                  <c:v>61700</c:v>
                </c:pt>
                <c:pt idx="17">
                  <c:v>22000</c:v>
                </c:pt>
                <c:pt idx="18">
                  <c:v>16</c:v>
                </c:pt>
                <c:pt idx="19">
                  <c:v>18</c:v>
                </c:pt>
                <c:pt idx="20">
                  <c:v>3</c:v>
                </c:pt>
                <c:pt idx="21">
                  <c:v>10</c:v>
                </c:pt>
                <c:pt idx="22">
                  <c:v>20700</c:v>
                </c:pt>
                <c:pt idx="23">
                  <c:v>20010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33-4B07-98B0-27E54BCF8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7652112"/>
        <c:axId val="497653752"/>
      </c:barChart>
      <c:catAx>
        <c:axId val="49765211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Records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53752"/>
        <c:crosses val="autoZero"/>
        <c:auto val="1"/>
        <c:lblAlgn val="ctr"/>
        <c:lblOffset val="100"/>
        <c:noMultiLvlLbl val="0"/>
      </c:catAx>
      <c:valAx>
        <c:axId val="497653752"/>
        <c:scaling>
          <c:logBase val="10"/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Queries</a:t>
                </a:r>
              </a:p>
            </c:rich>
          </c:tx>
          <c:layout>
            <c:manualLayout>
              <c:xMode val="edge"/>
              <c:yMode val="edge"/>
              <c:x val="0.49568815217627271"/>
              <c:y val="0.892091068496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5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711549158398106"/>
          <c:y val="0.94092045598326435"/>
          <c:w val="0.20601015399484943"/>
          <c:h val="3.87933679440007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49292979339487"/>
          <c:y val="5.3885383532356466E-2"/>
          <c:w val="0.77160703349010085"/>
          <c:h val="0.6808899549807929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'DB Queries Monica'!$A$20</c:f>
              <c:strCache>
                <c:ptCount val="1"/>
                <c:pt idx="0">
                  <c:v>Queries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'DB Queries Monica'!$B$18:$M$19</c:f>
              <c:multiLvlStrCache>
                <c:ptCount val="12"/>
                <c:lvl>
                  <c:pt idx="0">
                    <c:v>People</c:v>
                  </c:pt>
                  <c:pt idx="1">
                    <c:v>People Fixed</c:v>
                  </c:pt>
                  <c:pt idx="2">
                    <c:v>Dashboard</c:v>
                  </c:pt>
                  <c:pt idx="3">
                    <c:v>Dashboard Fixed</c:v>
                  </c:pt>
                  <c:pt idx="4">
                    <c:v>People</c:v>
                  </c:pt>
                  <c:pt idx="5">
                    <c:v>People Fixed</c:v>
                  </c:pt>
                  <c:pt idx="6">
                    <c:v>Dashboard</c:v>
                  </c:pt>
                  <c:pt idx="7">
                    <c:v>Dashboard Fixed</c:v>
                  </c:pt>
                  <c:pt idx="8">
                    <c:v>People</c:v>
                  </c:pt>
                  <c:pt idx="9">
                    <c:v>People Fixed</c:v>
                  </c:pt>
                  <c:pt idx="10">
                    <c:v>Dashboard</c:v>
                  </c:pt>
                  <c:pt idx="11">
                    <c:v>Dashboard Fixed</c:v>
                  </c:pt>
                </c:lvl>
                <c:lvl>
                  <c:pt idx="0">
                    <c:v>200</c:v>
                  </c:pt>
                  <c:pt idx="4">
                    <c:v>2000</c:v>
                  </c:pt>
                  <c:pt idx="8">
                    <c:v>20000</c:v>
                  </c:pt>
                </c:lvl>
              </c:multiLvlStrCache>
            </c:multiLvlStrRef>
          </c:cat>
          <c:val>
            <c:numRef>
              <c:f>'DB Queries Monica'!$B$20:$M$20</c:f>
              <c:numCache>
                <c:formatCode>General</c:formatCode>
                <c:ptCount val="12"/>
                <c:pt idx="0">
                  <c:v>473</c:v>
                </c:pt>
                <c:pt idx="1">
                  <c:v>26</c:v>
                </c:pt>
                <c:pt idx="2">
                  <c:v>232</c:v>
                </c:pt>
                <c:pt idx="3">
                  <c:v>41</c:v>
                </c:pt>
                <c:pt idx="4">
                  <c:v>557</c:v>
                </c:pt>
                <c:pt idx="5">
                  <c:v>26</c:v>
                </c:pt>
                <c:pt idx="6">
                  <c:v>2426</c:v>
                </c:pt>
                <c:pt idx="7">
                  <c:v>217</c:v>
                </c:pt>
                <c:pt idx="8">
                  <c:v>557</c:v>
                </c:pt>
                <c:pt idx="9">
                  <c:v>26</c:v>
                </c:pt>
                <c:pt idx="10">
                  <c:v>28088</c:v>
                </c:pt>
                <c:pt idx="11">
                  <c:v>2427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93-4961-B17C-01553A25AB7A}"/>
            </c:ext>
          </c:extLst>
        </c:ser>
        <c:ser>
          <c:idx val="1"/>
          <c:order val="1"/>
          <c:tx>
            <c:strRef>
              <c:f>'DB Queries Monica'!$A$21</c:f>
              <c:strCache>
                <c:ptCount val="1"/>
                <c:pt idx="0">
                  <c:v>Unique Queries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7"/>
              <c:layout>
                <c:manualLayout>
                  <c:x val="0"/>
                  <c:y val="-1.044386422976501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C993-4961-B17C-01553A25AB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'DB Queries Monica'!$B$18:$M$19</c:f>
              <c:multiLvlStrCache>
                <c:ptCount val="12"/>
                <c:lvl>
                  <c:pt idx="0">
                    <c:v>People</c:v>
                  </c:pt>
                  <c:pt idx="1">
                    <c:v>People Fixed</c:v>
                  </c:pt>
                  <c:pt idx="2">
                    <c:v>Dashboard</c:v>
                  </c:pt>
                  <c:pt idx="3">
                    <c:v>Dashboard Fixed</c:v>
                  </c:pt>
                  <c:pt idx="4">
                    <c:v>People</c:v>
                  </c:pt>
                  <c:pt idx="5">
                    <c:v>People Fixed</c:v>
                  </c:pt>
                  <c:pt idx="6">
                    <c:v>Dashboard</c:v>
                  </c:pt>
                  <c:pt idx="7">
                    <c:v>Dashboard Fixed</c:v>
                  </c:pt>
                  <c:pt idx="8">
                    <c:v>People</c:v>
                  </c:pt>
                  <c:pt idx="9">
                    <c:v>People Fixed</c:v>
                  </c:pt>
                  <c:pt idx="10">
                    <c:v>Dashboard</c:v>
                  </c:pt>
                  <c:pt idx="11">
                    <c:v>Dashboard Fixed</c:v>
                  </c:pt>
                </c:lvl>
                <c:lvl>
                  <c:pt idx="0">
                    <c:v>200</c:v>
                  </c:pt>
                  <c:pt idx="4">
                    <c:v>2000</c:v>
                  </c:pt>
                  <c:pt idx="8">
                    <c:v>20000</c:v>
                  </c:pt>
                </c:lvl>
              </c:multiLvlStrCache>
            </c:multiLvlStrRef>
          </c:cat>
          <c:val>
            <c:numRef>
              <c:f>'DB Queries Monica'!$B$21:$M$21</c:f>
              <c:numCache>
                <c:formatCode>General</c:formatCode>
                <c:ptCount val="12"/>
                <c:pt idx="0">
                  <c:v>9</c:v>
                </c:pt>
                <c:pt idx="1">
                  <c:v>17</c:v>
                </c:pt>
                <c:pt idx="2">
                  <c:v>60</c:v>
                </c:pt>
                <c:pt idx="3">
                  <c:v>31</c:v>
                </c:pt>
                <c:pt idx="4">
                  <c:v>9</c:v>
                </c:pt>
                <c:pt idx="5">
                  <c:v>17</c:v>
                </c:pt>
                <c:pt idx="6">
                  <c:v>619</c:v>
                </c:pt>
                <c:pt idx="7">
                  <c:v>207</c:v>
                </c:pt>
                <c:pt idx="8">
                  <c:v>9</c:v>
                </c:pt>
                <c:pt idx="9">
                  <c:v>17</c:v>
                </c:pt>
                <c:pt idx="10">
                  <c:v>668</c:v>
                </c:pt>
                <c:pt idx="11">
                  <c:v>2417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93-4961-B17C-01553A25A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7652112"/>
        <c:axId val="497653752"/>
      </c:barChart>
      <c:catAx>
        <c:axId val="49765211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Records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53752"/>
        <c:crosses val="autoZero"/>
        <c:auto val="1"/>
        <c:lblAlgn val="ctr"/>
        <c:lblOffset val="100"/>
        <c:noMultiLvlLbl val="0"/>
      </c:catAx>
      <c:valAx>
        <c:axId val="497653752"/>
        <c:scaling>
          <c:logBase val="10"/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Queries</a:t>
                </a:r>
              </a:p>
            </c:rich>
          </c:tx>
          <c:layout>
            <c:manualLayout>
              <c:xMode val="edge"/>
              <c:yMode val="edge"/>
              <c:x val="0.51971216520911512"/>
              <c:y val="0.802435912311356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5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8257956623155235"/>
          <c:y val="0.84666759948093051"/>
          <c:w val="0.20601015399484943"/>
          <c:h val="3.87933679440007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31367200535595"/>
          <c:y val="2.8598057996550283E-2"/>
          <c:w val="0.82195796679992006"/>
          <c:h val="0.82341862188096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'DB Queries Attendize'!$A$20</c:f>
              <c:strCache>
                <c:ptCount val="1"/>
                <c:pt idx="0">
                  <c:v>Queries</c:v>
                </c:pt>
              </c:strCache>
            </c:strRef>
          </c:tx>
          <c:spPr>
            <a:solidFill>
              <a:schemeClr val="accent1"/>
            </a:solidFill>
            <a:ln w="0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'DB Queries Attendize'!$B$18:$Y$19</c:f>
              <c:multiLvlStrCache>
                <c:ptCount val="24"/>
                <c:lvl>
                  <c:pt idx="0">
                    <c:v>Dashboard</c:v>
                  </c:pt>
                  <c:pt idx="1">
                    <c:v>Dashboard Fixed</c:v>
                  </c:pt>
                  <c:pt idx="2">
                    <c:v>Events</c:v>
                  </c:pt>
                  <c:pt idx="3">
                    <c:v>Events Fixed</c:v>
                  </c:pt>
                  <c:pt idx="4">
                    <c:v>Event Dashboard</c:v>
                  </c:pt>
                  <c:pt idx="5">
                    <c:v>Event Dashboard Fixed</c:v>
                  </c:pt>
                  <c:pt idx="6">
                    <c:v>Event Tickets</c:v>
                  </c:pt>
                  <c:pt idx="7">
                    <c:v>Event Tickets Fixed</c:v>
                  </c:pt>
                  <c:pt idx="8">
                    <c:v>Dashboard</c:v>
                  </c:pt>
                  <c:pt idx="9">
                    <c:v>Dashboard Fixed</c:v>
                  </c:pt>
                  <c:pt idx="10">
                    <c:v>Events</c:v>
                  </c:pt>
                  <c:pt idx="11">
                    <c:v>Events Fixed</c:v>
                  </c:pt>
                  <c:pt idx="12">
                    <c:v>Event Dashboard</c:v>
                  </c:pt>
                  <c:pt idx="13">
                    <c:v>Event Dashboard Fixed</c:v>
                  </c:pt>
                  <c:pt idx="14">
                    <c:v>Event Tickets</c:v>
                  </c:pt>
                  <c:pt idx="15">
                    <c:v>Event Tickets Fixed</c:v>
                  </c:pt>
                  <c:pt idx="16">
                    <c:v>Dashboard</c:v>
                  </c:pt>
                  <c:pt idx="17">
                    <c:v>Dashboard Fixed</c:v>
                  </c:pt>
                  <c:pt idx="18">
                    <c:v>Events</c:v>
                  </c:pt>
                  <c:pt idx="19">
                    <c:v>Events Fixed</c:v>
                  </c:pt>
                  <c:pt idx="20">
                    <c:v>Event Dashboard</c:v>
                  </c:pt>
                  <c:pt idx="21">
                    <c:v>Event Dashboard Fixed</c:v>
                  </c:pt>
                  <c:pt idx="22">
                    <c:v>Event Tickets</c:v>
                  </c:pt>
                  <c:pt idx="23">
                    <c:v>Event Tickets Fixed</c:v>
                  </c:pt>
                </c:lvl>
                <c:lvl>
                  <c:pt idx="0">
                    <c:v>200</c:v>
                  </c:pt>
                  <c:pt idx="8">
                    <c:v>2000</c:v>
                  </c:pt>
                  <c:pt idx="16">
                    <c:v>20000</c:v>
                  </c:pt>
                </c:lvl>
              </c:multiLvlStrCache>
            </c:multiLvlStrRef>
          </c:cat>
          <c:val>
            <c:numRef>
              <c:f>'DB Queries Attendize'!$B$20:$Y$20</c:f>
              <c:numCache>
                <c:formatCode>General</c:formatCode>
                <c:ptCount val="24"/>
                <c:pt idx="0">
                  <c:v>27</c:v>
                </c:pt>
                <c:pt idx="1">
                  <c:v>26</c:v>
                </c:pt>
                <c:pt idx="2">
                  <c:v>44</c:v>
                </c:pt>
                <c:pt idx="3">
                  <c:v>21</c:v>
                </c:pt>
                <c:pt idx="4">
                  <c:v>11</c:v>
                </c:pt>
                <c:pt idx="5">
                  <c:v>10</c:v>
                </c:pt>
                <c:pt idx="6">
                  <c:v>14</c:v>
                </c:pt>
                <c:pt idx="7">
                  <c:v>11</c:v>
                </c:pt>
                <c:pt idx="8">
                  <c:v>27</c:v>
                </c:pt>
                <c:pt idx="9">
                  <c:v>26</c:v>
                </c:pt>
                <c:pt idx="10">
                  <c:v>44</c:v>
                </c:pt>
                <c:pt idx="11">
                  <c:v>21</c:v>
                </c:pt>
                <c:pt idx="12">
                  <c:v>11</c:v>
                </c:pt>
                <c:pt idx="13">
                  <c:v>10</c:v>
                </c:pt>
                <c:pt idx="14">
                  <c:v>14</c:v>
                </c:pt>
                <c:pt idx="15">
                  <c:v>11</c:v>
                </c:pt>
                <c:pt idx="16">
                  <c:v>27</c:v>
                </c:pt>
                <c:pt idx="17">
                  <c:v>26</c:v>
                </c:pt>
                <c:pt idx="18">
                  <c:v>44</c:v>
                </c:pt>
                <c:pt idx="19">
                  <c:v>21</c:v>
                </c:pt>
                <c:pt idx="20">
                  <c:v>11</c:v>
                </c:pt>
                <c:pt idx="21">
                  <c:v>10</c:v>
                </c:pt>
                <c:pt idx="22">
                  <c:v>14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F6-4F33-B5EC-EE0439ACF5A3}"/>
            </c:ext>
          </c:extLst>
        </c:ser>
        <c:ser>
          <c:idx val="1"/>
          <c:order val="1"/>
          <c:tx>
            <c:strRef>
              <c:f>'DB Queries Attendize'!$A$21</c:f>
              <c:strCache>
                <c:ptCount val="1"/>
                <c:pt idx="0">
                  <c:v>Unique Queries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0" rIns="38100" bIns="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'DB Queries Attendize'!$B$18:$Y$19</c:f>
              <c:multiLvlStrCache>
                <c:ptCount val="24"/>
                <c:lvl>
                  <c:pt idx="0">
                    <c:v>Dashboard</c:v>
                  </c:pt>
                  <c:pt idx="1">
                    <c:v>Dashboard Fixed</c:v>
                  </c:pt>
                  <c:pt idx="2">
                    <c:v>Events</c:v>
                  </c:pt>
                  <c:pt idx="3">
                    <c:v>Events Fixed</c:v>
                  </c:pt>
                  <c:pt idx="4">
                    <c:v>Event Dashboard</c:v>
                  </c:pt>
                  <c:pt idx="5">
                    <c:v>Event Dashboard Fixed</c:v>
                  </c:pt>
                  <c:pt idx="6">
                    <c:v>Event Tickets</c:v>
                  </c:pt>
                  <c:pt idx="7">
                    <c:v>Event Tickets Fixed</c:v>
                  </c:pt>
                  <c:pt idx="8">
                    <c:v>Dashboard</c:v>
                  </c:pt>
                  <c:pt idx="9">
                    <c:v>Dashboard Fixed</c:v>
                  </c:pt>
                  <c:pt idx="10">
                    <c:v>Events</c:v>
                  </c:pt>
                  <c:pt idx="11">
                    <c:v>Events Fixed</c:v>
                  </c:pt>
                  <c:pt idx="12">
                    <c:v>Event Dashboard</c:v>
                  </c:pt>
                  <c:pt idx="13">
                    <c:v>Event Dashboard Fixed</c:v>
                  </c:pt>
                  <c:pt idx="14">
                    <c:v>Event Tickets</c:v>
                  </c:pt>
                  <c:pt idx="15">
                    <c:v>Event Tickets Fixed</c:v>
                  </c:pt>
                  <c:pt idx="16">
                    <c:v>Dashboard</c:v>
                  </c:pt>
                  <c:pt idx="17">
                    <c:v>Dashboard Fixed</c:v>
                  </c:pt>
                  <c:pt idx="18">
                    <c:v>Events</c:v>
                  </c:pt>
                  <c:pt idx="19">
                    <c:v>Events Fixed</c:v>
                  </c:pt>
                  <c:pt idx="20">
                    <c:v>Event Dashboard</c:v>
                  </c:pt>
                  <c:pt idx="21">
                    <c:v>Event Dashboard Fixed</c:v>
                  </c:pt>
                  <c:pt idx="22">
                    <c:v>Event Tickets</c:v>
                  </c:pt>
                  <c:pt idx="23">
                    <c:v>Event Tickets Fixed</c:v>
                  </c:pt>
                </c:lvl>
                <c:lvl>
                  <c:pt idx="0">
                    <c:v>200</c:v>
                  </c:pt>
                  <c:pt idx="8">
                    <c:v>2000</c:v>
                  </c:pt>
                  <c:pt idx="16">
                    <c:v>20000</c:v>
                  </c:pt>
                </c:lvl>
              </c:multiLvlStrCache>
            </c:multiLvlStrRef>
          </c:cat>
          <c:val>
            <c:numRef>
              <c:f>'DB Queries Attendize'!$B$21:$Y$21</c:f>
              <c:numCache>
                <c:formatCode>General</c:formatCode>
                <c:ptCount val="24"/>
                <c:pt idx="0">
                  <c:v>17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9</c:v>
                </c:pt>
                <c:pt idx="5">
                  <c:v>10</c:v>
                </c:pt>
                <c:pt idx="6">
                  <c:v>9</c:v>
                </c:pt>
                <c:pt idx="7">
                  <c:v>11</c:v>
                </c:pt>
                <c:pt idx="8">
                  <c:v>17</c:v>
                </c:pt>
                <c:pt idx="9">
                  <c:v>15</c:v>
                </c:pt>
                <c:pt idx="10">
                  <c:v>18</c:v>
                </c:pt>
                <c:pt idx="11">
                  <c:v>21</c:v>
                </c:pt>
                <c:pt idx="12">
                  <c:v>9</c:v>
                </c:pt>
                <c:pt idx="13">
                  <c:v>10</c:v>
                </c:pt>
                <c:pt idx="14">
                  <c:v>9</c:v>
                </c:pt>
                <c:pt idx="15">
                  <c:v>11</c:v>
                </c:pt>
                <c:pt idx="16">
                  <c:v>17</c:v>
                </c:pt>
                <c:pt idx="17">
                  <c:v>15</c:v>
                </c:pt>
                <c:pt idx="18">
                  <c:v>18</c:v>
                </c:pt>
                <c:pt idx="19">
                  <c:v>21</c:v>
                </c:pt>
                <c:pt idx="20">
                  <c:v>9</c:v>
                </c:pt>
                <c:pt idx="21">
                  <c:v>10</c:v>
                </c:pt>
                <c:pt idx="22">
                  <c:v>9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F6-4F33-B5EC-EE0439ACF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97652112"/>
        <c:axId val="497653752"/>
      </c:barChart>
      <c:catAx>
        <c:axId val="49765211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Records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53752"/>
        <c:crosses val="autoZero"/>
        <c:auto val="1"/>
        <c:lblAlgn val="ctr"/>
        <c:lblOffset val="100"/>
        <c:noMultiLvlLbl val="0"/>
      </c:catAx>
      <c:valAx>
        <c:axId val="497653752"/>
        <c:scaling>
          <c:logBase val="10"/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Queries</a:t>
                </a:r>
              </a:p>
            </c:rich>
          </c:tx>
          <c:layout>
            <c:manualLayout>
              <c:xMode val="edge"/>
              <c:yMode val="edge"/>
              <c:x val="0.49568815217627271"/>
              <c:y val="0.892091068496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65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711549158398106"/>
          <c:y val="0.94092045598326435"/>
          <c:w val="0.20601015399484943"/>
          <c:h val="3.87933679440007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414336</xdr:colOff>
      <xdr:row>6</xdr:row>
      <xdr:rowOff>133349</xdr:rowOff>
    </xdr:from>
    <xdr:to>
      <xdr:col>8</xdr:col>
      <xdr:colOff>180974</xdr:colOff>
      <xdr:row>25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357185</xdr:colOff>
      <xdr:row>22</xdr:row>
      <xdr:rowOff>66674</xdr:rowOff>
    </xdr:from>
    <xdr:to>
      <xdr:col>6</xdr:col>
      <xdr:colOff>1514474</xdr:colOff>
      <xdr:row>51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357185</xdr:colOff>
      <xdr:row>22</xdr:row>
      <xdr:rowOff>66674</xdr:rowOff>
    </xdr:from>
    <xdr:to>
      <xdr:col>4</xdr:col>
      <xdr:colOff>1514474</xdr:colOff>
      <xdr:row>51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357185</xdr:colOff>
      <xdr:row>22</xdr:row>
      <xdr:rowOff>66674</xdr:rowOff>
    </xdr:from>
    <xdr:to>
      <xdr:col>6</xdr:col>
      <xdr:colOff>1514474</xdr:colOff>
      <xdr:row>51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M9" sqref="M9"/>
    </sheetView>
  </sheetViews>
  <sheetFormatPr defaultRowHeight="15" x14ac:dyDescent="0.25"/>
  <cols>
    <col min="1" max="1" width="9.7109375" bestFit="1" customWidth="1"/>
    <col min="2" max="2" width="15.7109375" customWidth="1"/>
    <col min="3" max="3" width="15.85546875" customWidth="1"/>
    <col min="4" max="4" width="12.28515625" customWidth="1"/>
  </cols>
  <sheetData>
    <row r="1" spans="1:4" ht="15.75" thickBot="1" x14ac:dyDescent="0.3">
      <c r="A1" s="1"/>
      <c r="B1" s="3"/>
      <c r="C1" s="3"/>
    </row>
    <row r="2" spans="1:4" ht="15.75" thickBot="1" x14ac:dyDescent="0.3">
      <c r="A2" t="s">
        <v>0</v>
      </c>
      <c r="B2" s="3">
        <v>200</v>
      </c>
      <c r="C2" s="4">
        <v>2000</v>
      </c>
      <c r="D2" s="4">
        <v>20000</v>
      </c>
    </row>
    <row r="3" spans="1:4" ht="15.75" thickBot="1" x14ac:dyDescent="0.3">
      <c r="A3" t="s">
        <v>1</v>
      </c>
      <c r="B3" s="3">
        <v>5.7</v>
      </c>
      <c r="C3" s="3">
        <v>35.4</v>
      </c>
      <c r="D3" s="3">
        <v>321.89999999999998</v>
      </c>
    </row>
    <row r="4" spans="1:4" ht="15.75" thickBot="1" x14ac:dyDescent="0.3">
      <c r="A4" t="s">
        <v>2</v>
      </c>
      <c r="B4" s="3">
        <v>1.6</v>
      </c>
      <c r="C4" s="3">
        <v>5.5</v>
      </c>
      <c r="D4" s="3">
        <v>33.799999999999997</v>
      </c>
    </row>
    <row r="5" spans="1:4" x14ac:dyDescent="0.25">
      <c r="A5" t="s">
        <v>3</v>
      </c>
      <c r="B5">
        <v>1</v>
      </c>
      <c r="C5">
        <v>3.8</v>
      </c>
      <c r="D5">
        <v>16.600000000000001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21"/>
  <sheetViews>
    <sheetView tabSelected="1" topLeftCell="A19" zoomScaleNormal="100" workbookViewId="0">
      <selection activeCell="I36" sqref="I36"/>
    </sheetView>
  </sheetViews>
  <sheetFormatPr defaultRowHeight="15" x14ac:dyDescent="0.25"/>
  <cols>
    <col min="1" max="1" width="24.85546875" bestFit="1" customWidth="1"/>
    <col min="2" max="6" width="24.85546875" customWidth="1"/>
    <col min="7" max="7" width="28" bestFit="1" customWidth="1"/>
    <col min="8" max="9" width="28" customWidth="1"/>
    <col min="10" max="10" width="18" customWidth="1"/>
    <col min="11" max="11" width="24.85546875" bestFit="1" customWidth="1"/>
    <col min="12" max="12" width="18" bestFit="1" customWidth="1"/>
    <col min="13" max="13" width="15.85546875" bestFit="1" customWidth="1"/>
    <col min="14" max="14" width="17.85546875" customWidth="1"/>
    <col min="15" max="15" width="19.28515625" customWidth="1"/>
    <col min="16" max="16" width="14" customWidth="1"/>
    <col min="17" max="17" width="11.5703125" customWidth="1"/>
    <col min="24" max="24" width="6.140625" customWidth="1"/>
    <col min="26" max="26" width="6.7109375" customWidth="1"/>
  </cols>
  <sheetData>
    <row r="5" spans="2:13" x14ac:dyDescent="0.25">
      <c r="B5" s="6"/>
      <c r="C5" s="6"/>
      <c r="D5" s="6"/>
      <c r="E5" s="6"/>
      <c r="F5" s="6"/>
      <c r="G5" s="6"/>
      <c r="H5" s="5"/>
      <c r="I5" s="5"/>
      <c r="J5" s="7"/>
      <c r="K5" s="6"/>
      <c r="L5" s="7"/>
      <c r="M5" s="6"/>
    </row>
    <row r="18" spans="1:25" x14ac:dyDescent="0.25">
      <c r="A18" t="s">
        <v>4</v>
      </c>
      <c r="B18" s="6">
        <v>200</v>
      </c>
      <c r="C18" s="6"/>
      <c r="D18" s="6"/>
      <c r="E18" s="6"/>
      <c r="F18" s="6"/>
      <c r="G18" s="6"/>
      <c r="H18" s="6"/>
      <c r="I18" s="6"/>
      <c r="J18" s="6">
        <v>2000</v>
      </c>
      <c r="K18" s="6"/>
      <c r="L18" s="6"/>
      <c r="M18" s="6"/>
      <c r="N18" s="6"/>
      <c r="O18" s="6"/>
      <c r="P18" s="6"/>
      <c r="Q18" s="6"/>
      <c r="R18" s="6">
        <v>20000</v>
      </c>
      <c r="S18" s="6"/>
      <c r="T18" s="6"/>
      <c r="U18" s="6"/>
      <c r="V18" s="6"/>
      <c r="W18" s="6"/>
      <c r="X18" s="6"/>
      <c r="Y18" s="6"/>
    </row>
    <row r="19" spans="1:25" x14ac:dyDescent="0.25">
      <c r="B19" t="s">
        <v>11</v>
      </c>
      <c r="C19" t="s">
        <v>12</v>
      </c>
      <c r="D19" t="s">
        <v>6</v>
      </c>
      <c r="E19" t="s">
        <v>8</v>
      </c>
      <c r="F19" t="s">
        <v>13</v>
      </c>
      <c r="G19" t="s">
        <v>14</v>
      </c>
      <c r="H19" t="s">
        <v>15</v>
      </c>
      <c r="I19" t="s">
        <v>16</v>
      </c>
      <c r="J19" t="s">
        <v>11</v>
      </c>
      <c r="K19" t="s">
        <v>12</v>
      </c>
      <c r="L19" t="s">
        <v>6</v>
      </c>
      <c r="M19" t="s">
        <v>8</v>
      </c>
      <c r="N19" t="s">
        <v>13</v>
      </c>
      <c r="O19" t="s">
        <v>14</v>
      </c>
      <c r="P19" t="s">
        <v>15</v>
      </c>
      <c r="Q19" t="s">
        <v>16</v>
      </c>
      <c r="R19" t="s">
        <v>11</v>
      </c>
      <c r="S19" t="s">
        <v>12</v>
      </c>
      <c r="T19" t="s">
        <v>6</v>
      </c>
      <c r="U19" t="s">
        <v>8</v>
      </c>
      <c r="V19" t="s">
        <v>13</v>
      </c>
      <c r="W19" t="s">
        <v>14</v>
      </c>
      <c r="X19" t="s">
        <v>15</v>
      </c>
      <c r="Y19" t="s">
        <v>16</v>
      </c>
    </row>
    <row r="20" spans="1:25" x14ac:dyDescent="0.25">
      <c r="A20" t="s">
        <v>9</v>
      </c>
      <c r="B20">
        <v>1424</v>
      </c>
      <c r="C20">
        <v>226</v>
      </c>
      <c r="D20">
        <v>1036</v>
      </c>
      <c r="E20">
        <v>18</v>
      </c>
      <c r="F20">
        <v>470</v>
      </c>
      <c r="G20">
        <v>10</v>
      </c>
      <c r="H20">
        <v>415</v>
      </c>
      <c r="I20">
        <v>210</v>
      </c>
      <c r="J20">
        <v>14240</v>
      </c>
      <c r="K20">
        <v>2260</v>
      </c>
      <c r="L20">
        <v>10036</v>
      </c>
      <c r="M20">
        <v>18</v>
      </c>
      <c r="N20">
        <v>4700</v>
      </c>
      <c r="O20">
        <v>10</v>
      </c>
      <c r="P20" s="2">
        <v>4150</v>
      </c>
      <c r="Q20" s="2">
        <v>2010</v>
      </c>
      <c r="R20">
        <v>142400</v>
      </c>
      <c r="S20">
        <v>22600</v>
      </c>
      <c r="T20">
        <v>100036</v>
      </c>
      <c r="U20">
        <v>18</v>
      </c>
      <c r="V20">
        <v>47000</v>
      </c>
      <c r="W20">
        <v>10</v>
      </c>
      <c r="X20">
        <v>41500</v>
      </c>
      <c r="Y20">
        <v>20010</v>
      </c>
    </row>
    <row r="21" spans="1:25" x14ac:dyDescent="0.25">
      <c r="A21" t="s">
        <v>10</v>
      </c>
      <c r="B21">
        <v>617</v>
      </c>
      <c r="C21">
        <v>220</v>
      </c>
      <c r="D21">
        <v>16</v>
      </c>
      <c r="E21">
        <v>18</v>
      </c>
      <c r="F21">
        <v>3</v>
      </c>
      <c r="G21">
        <v>10</v>
      </c>
      <c r="H21">
        <v>205</v>
      </c>
      <c r="I21">
        <v>210</v>
      </c>
      <c r="J21">
        <v>6170</v>
      </c>
      <c r="K21">
        <v>2200</v>
      </c>
      <c r="L21">
        <v>16</v>
      </c>
      <c r="M21">
        <v>18</v>
      </c>
      <c r="N21">
        <v>3</v>
      </c>
      <c r="O21">
        <v>10</v>
      </c>
      <c r="P21">
        <v>2070</v>
      </c>
      <c r="Q21">
        <v>2010</v>
      </c>
      <c r="R21">
        <v>61700</v>
      </c>
      <c r="S21">
        <v>22000</v>
      </c>
      <c r="T21">
        <v>16</v>
      </c>
      <c r="U21">
        <v>18</v>
      </c>
      <c r="V21">
        <v>3</v>
      </c>
      <c r="W21">
        <v>10</v>
      </c>
      <c r="X21">
        <v>20700</v>
      </c>
      <c r="Y21">
        <v>20010</v>
      </c>
    </row>
  </sheetData>
  <mergeCells count="6">
    <mergeCell ref="R18:Y18"/>
    <mergeCell ref="B5:G5"/>
    <mergeCell ref="J5:K5"/>
    <mergeCell ref="L5:M5"/>
    <mergeCell ref="B18:I18"/>
    <mergeCell ref="J18:Q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21"/>
  <sheetViews>
    <sheetView topLeftCell="A16" workbookViewId="0">
      <selection activeCell="G43" sqref="G43"/>
    </sheetView>
  </sheetViews>
  <sheetFormatPr defaultRowHeight="15" x14ac:dyDescent="0.25"/>
  <cols>
    <col min="1" max="1" width="24.85546875" bestFit="1" customWidth="1"/>
    <col min="2" max="4" width="24.85546875" customWidth="1"/>
    <col min="5" max="5" width="24.85546875" bestFit="1" customWidth="1"/>
    <col min="6" max="6" width="18" customWidth="1"/>
    <col min="7" max="7" width="24.85546875" bestFit="1" customWidth="1"/>
    <col min="8" max="8" width="18" bestFit="1" customWidth="1"/>
    <col min="9" max="9" width="15.85546875" bestFit="1" customWidth="1"/>
    <col min="10" max="10" width="17.85546875" customWidth="1"/>
    <col min="11" max="11" width="19.28515625" customWidth="1"/>
    <col min="12" max="12" width="14" customWidth="1"/>
    <col min="13" max="13" width="11.5703125" customWidth="1"/>
  </cols>
  <sheetData>
    <row r="5" spans="2:9" x14ac:dyDescent="0.25">
      <c r="B5" s="6"/>
      <c r="C5" s="6"/>
      <c r="D5" s="6"/>
      <c r="E5" s="6"/>
      <c r="F5" s="7"/>
      <c r="G5" s="6"/>
      <c r="H5" s="7"/>
      <c r="I5" s="6"/>
    </row>
    <row r="18" spans="1:13" x14ac:dyDescent="0.25">
      <c r="A18" t="s">
        <v>4</v>
      </c>
      <c r="B18" s="6">
        <v>200</v>
      </c>
      <c r="C18" s="6"/>
      <c r="D18" s="6"/>
      <c r="E18" s="6"/>
      <c r="F18" s="6">
        <v>2000</v>
      </c>
      <c r="G18" s="6"/>
      <c r="H18" s="6"/>
      <c r="I18" s="6"/>
      <c r="J18" s="6">
        <v>20000</v>
      </c>
      <c r="K18" s="6"/>
      <c r="L18" s="6"/>
      <c r="M18" s="6"/>
    </row>
    <row r="19" spans="1:13" x14ac:dyDescent="0.25">
      <c r="B19" t="s">
        <v>5</v>
      </c>
      <c r="C19" t="s">
        <v>7</v>
      </c>
      <c r="D19" t="s">
        <v>6</v>
      </c>
      <c r="E19" t="s">
        <v>8</v>
      </c>
      <c r="F19" t="s">
        <v>5</v>
      </c>
      <c r="G19" t="s">
        <v>7</v>
      </c>
      <c r="H19" t="s">
        <v>6</v>
      </c>
      <c r="I19" t="s">
        <v>8</v>
      </c>
      <c r="J19" t="s">
        <v>5</v>
      </c>
      <c r="K19" t="s">
        <v>7</v>
      </c>
      <c r="L19" t="s">
        <v>6</v>
      </c>
      <c r="M19" t="s">
        <v>8</v>
      </c>
    </row>
    <row r="20" spans="1:13" x14ac:dyDescent="0.25">
      <c r="A20" t="s">
        <v>9</v>
      </c>
      <c r="B20">
        <v>473</v>
      </c>
      <c r="C20">
        <v>26</v>
      </c>
      <c r="D20">
        <v>232</v>
      </c>
      <c r="E20">
        <v>41</v>
      </c>
      <c r="F20">
        <v>557</v>
      </c>
      <c r="G20">
        <v>26</v>
      </c>
      <c r="H20">
        <v>2426</v>
      </c>
      <c r="I20">
        <v>217</v>
      </c>
      <c r="J20">
        <v>557</v>
      </c>
      <c r="K20">
        <v>26</v>
      </c>
      <c r="L20" s="2">
        <v>28088</v>
      </c>
      <c r="M20" s="2">
        <v>2427</v>
      </c>
    </row>
    <row r="21" spans="1:13" x14ac:dyDescent="0.25">
      <c r="A21" t="s">
        <v>10</v>
      </c>
      <c r="B21">
        <v>9</v>
      </c>
      <c r="C21">
        <v>17</v>
      </c>
      <c r="D21">
        <v>60</v>
      </c>
      <c r="E21">
        <v>31</v>
      </c>
      <c r="F21">
        <v>9</v>
      </c>
      <c r="G21">
        <v>17</v>
      </c>
      <c r="H21">
        <v>619</v>
      </c>
      <c r="I21">
        <v>207</v>
      </c>
      <c r="J21">
        <v>9</v>
      </c>
      <c r="K21">
        <v>17</v>
      </c>
      <c r="L21">
        <v>668</v>
      </c>
      <c r="M21">
        <v>2417</v>
      </c>
    </row>
  </sheetData>
  <mergeCells count="6">
    <mergeCell ref="J18:M18"/>
    <mergeCell ref="B5:E5"/>
    <mergeCell ref="F5:G5"/>
    <mergeCell ref="H5:I5"/>
    <mergeCell ref="B18:E18"/>
    <mergeCell ref="F18:I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21"/>
  <sheetViews>
    <sheetView topLeftCell="A18" zoomScale="115" zoomScaleNormal="115" workbookViewId="0">
      <selection activeCell="G21" sqref="G21"/>
    </sheetView>
  </sheetViews>
  <sheetFormatPr defaultRowHeight="15" x14ac:dyDescent="0.25"/>
  <cols>
    <col min="1" max="1" width="24.85546875" bestFit="1" customWidth="1"/>
    <col min="2" max="6" width="24.85546875" customWidth="1"/>
    <col min="7" max="7" width="28" bestFit="1" customWidth="1"/>
    <col min="8" max="9" width="28" customWidth="1"/>
    <col min="10" max="10" width="18" customWidth="1"/>
    <col min="11" max="11" width="24.85546875" bestFit="1" customWidth="1"/>
    <col min="12" max="12" width="18" bestFit="1" customWidth="1"/>
    <col min="13" max="13" width="15.85546875" bestFit="1" customWidth="1"/>
    <col min="14" max="14" width="17.85546875" customWidth="1"/>
    <col min="15" max="15" width="19.28515625" customWidth="1"/>
    <col min="16" max="16" width="14" customWidth="1"/>
    <col min="17" max="17" width="11.5703125" customWidth="1"/>
    <col min="24" max="24" width="6.140625" customWidth="1"/>
    <col min="26" max="26" width="6.7109375" customWidth="1"/>
  </cols>
  <sheetData>
    <row r="5" spans="2:13" x14ac:dyDescent="0.25">
      <c r="B5" s="6"/>
      <c r="C5" s="6"/>
      <c r="D5" s="6"/>
      <c r="E5" s="6"/>
      <c r="F5" s="6"/>
      <c r="G5" s="6"/>
      <c r="H5" s="5"/>
      <c r="I5" s="5"/>
      <c r="J5" s="7"/>
      <c r="K5" s="6"/>
      <c r="L5" s="7"/>
      <c r="M5" s="6"/>
    </row>
    <row r="18" spans="1:25" x14ac:dyDescent="0.25">
      <c r="A18" t="s">
        <v>4</v>
      </c>
      <c r="B18" s="6">
        <v>200</v>
      </c>
      <c r="C18" s="6"/>
      <c r="D18" s="6"/>
      <c r="E18" s="6"/>
      <c r="F18" s="6"/>
      <c r="G18" s="6"/>
      <c r="H18" s="6"/>
      <c r="I18" s="6"/>
      <c r="J18" s="6">
        <v>2000</v>
      </c>
      <c r="K18" s="6"/>
      <c r="L18" s="6"/>
      <c r="M18" s="6"/>
      <c r="N18" s="6"/>
      <c r="O18" s="6"/>
      <c r="P18" s="6"/>
      <c r="Q18" s="6"/>
      <c r="R18" s="6">
        <v>20000</v>
      </c>
      <c r="S18" s="6"/>
      <c r="T18" s="6"/>
      <c r="U18" s="6"/>
      <c r="V18" s="6"/>
      <c r="W18" s="6"/>
      <c r="X18" s="6"/>
      <c r="Y18" s="6"/>
    </row>
    <row r="19" spans="1:25" x14ac:dyDescent="0.25">
      <c r="B19" t="s">
        <v>6</v>
      </c>
      <c r="C19" t="s">
        <v>8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6</v>
      </c>
      <c r="K19" t="s">
        <v>8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6</v>
      </c>
      <c r="S19" t="s">
        <v>8</v>
      </c>
      <c r="T19" t="s">
        <v>17</v>
      </c>
      <c r="U19" t="s">
        <v>18</v>
      </c>
      <c r="V19" t="s">
        <v>19</v>
      </c>
      <c r="W19" t="s">
        <v>20</v>
      </c>
      <c r="X19" t="s">
        <v>21</v>
      </c>
      <c r="Y19" t="s">
        <v>22</v>
      </c>
    </row>
    <row r="20" spans="1:25" x14ac:dyDescent="0.25">
      <c r="A20" t="s">
        <v>9</v>
      </c>
      <c r="B20">
        <v>27</v>
      </c>
      <c r="C20">
        <v>26</v>
      </c>
      <c r="D20">
        <v>44</v>
      </c>
      <c r="E20">
        <v>21</v>
      </c>
      <c r="F20">
        <v>11</v>
      </c>
      <c r="G20">
        <v>10</v>
      </c>
      <c r="H20">
        <v>14</v>
      </c>
      <c r="I20">
        <v>11</v>
      </c>
      <c r="J20">
        <v>27</v>
      </c>
      <c r="K20">
        <v>26</v>
      </c>
      <c r="L20">
        <v>44</v>
      </c>
      <c r="M20">
        <v>21</v>
      </c>
      <c r="N20">
        <v>11</v>
      </c>
      <c r="O20">
        <v>10</v>
      </c>
      <c r="P20">
        <v>14</v>
      </c>
      <c r="Q20">
        <v>11</v>
      </c>
      <c r="R20">
        <v>27</v>
      </c>
      <c r="S20">
        <v>26</v>
      </c>
      <c r="T20">
        <v>44</v>
      </c>
      <c r="U20">
        <v>21</v>
      </c>
      <c r="V20">
        <v>11</v>
      </c>
      <c r="W20">
        <v>10</v>
      </c>
      <c r="X20">
        <v>14</v>
      </c>
      <c r="Y20">
        <v>11</v>
      </c>
    </row>
    <row r="21" spans="1:25" x14ac:dyDescent="0.25">
      <c r="A21" t="s">
        <v>10</v>
      </c>
      <c r="B21">
        <v>17</v>
      </c>
      <c r="C21">
        <v>15</v>
      </c>
      <c r="D21">
        <v>18</v>
      </c>
      <c r="E21">
        <v>21</v>
      </c>
      <c r="F21">
        <v>9</v>
      </c>
      <c r="G21">
        <v>10</v>
      </c>
      <c r="H21">
        <v>9</v>
      </c>
      <c r="I21">
        <v>11</v>
      </c>
      <c r="J21">
        <v>17</v>
      </c>
      <c r="K21">
        <v>15</v>
      </c>
      <c r="L21">
        <v>18</v>
      </c>
      <c r="M21">
        <v>21</v>
      </c>
      <c r="N21">
        <v>9</v>
      </c>
      <c r="O21">
        <v>10</v>
      </c>
      <c r="P21">
        <v>9</v>
      </c>
      <c r="Q21">
        <v>11</v>
      </c>
      <c r="R21">
        <v>17</v>
      </c>
      <c r="S21">
        <v>15</v>
      </c>
      <c r="T21">
        <v>18</v>
      </c>
      <c r="U21">
        <v>21</v>
      </c>
      <c r="V21">
        <v>9</v>
      </c>
      <c r="W21">
        <v>10</v>
      </c>
      <c r="X21">
        <v>9</v>
      </c>
      <c r="Y21">
        <v>11</v>
      </c>
    </row>
  </sheetData>
  <mergeCells count="6">
    <mergeCell ref="B5:G5"/>
    <mergeCell ref="J5:K5"/>
    <mergeCell ref="L5:M5"/>
    <mergeCell ref="B18:I18"/>
    <mergeCell ref="J18:Q18"/>
    <mergeCell ref="R18:Y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 Size</vt:lpstr>
      <vt:lpstr>DB Queries Cachet</vt:lpstr>
      <vt:lpstr>DB Queries Monica</vt:lpstr>
      <vt:lpstr>DB Queries Attendize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Poupa</dc:creator>
  <cp:lastModifiedBy>Adrien Poupa</cp:lastModifiedBy>
  <dcterms:created xsi:type="dcterms:W3CDTF">2018-12-11T15:48:15Z</dcterms:created>
  <dcterms:modified xsi:type="dcterms:W3CDTF">2018-12-12T00:51:21Z</dcterms:modified>
</cp:coreProperties>
</file>