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2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3"/>
  <c r="P4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3"/>
  <c r="M4"/>
  <c r="M5"/>
  <c r="M6"/>
  <c r="M7"/>
  <c r="M8"/>
  <c r="M9"/>
  <c r="M10"/>
  <c r="M11"/>
  <c r="M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3"/>
  <c r="H4"/>
  <c r="H5"/>
  <c r="H2"/>
</calcChain>
</file>

<file path=xl/sharedStrings.xml><?xml version="1.0" encoding="utf-8"?>
<sst xmlns="http://schemas.openxmlformats.org/spreadsheetml/2006/main" count="15" uniqueCount="10">
  <si>
    <t>X</t>
  </si>
  <si>
    <t>Y</t>
  </si>
  <si>
    <t>ATTR_4</t>
  </si>
  <si>
    <t>ATTR_5</t>
  </si>
  <si>
    <t>ATTR_6</t>
  </si>
  <si>
    <t>time after midnight 24 jul</t>
  </si>
  <si>
    <t>time after midnight 22 jul</t>
  </si>
  <si>
    <t>dist</t>
  </si>
  <si>
    <t>OBH A</t>
  </si>
  <si>
    <t>DeltaD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</si>
</sst>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Sheet2!$I$1</c:f>
              <c:strCache>
                <c:ptCount val="1"/>
                <c:pt idx="0">
                  <c:v>DeltaD</c:v>
                </c:pt>
              </c:strCache>
            </c:strRef>
          </c:tx>
          <c:marker>
            <c:symbol val="none"/>
          </c:marker>
          <c:val>
            <c:numRef>
              <c:f>Sheet2!$I$2:$I$196</c:f>
              <c:numCache>
                <c:formatCode>General</c:formatCode>
                <c:ptCount val="195"/>
                <c:pt idx="1">
                  <c:v>123.48318496361026</c:v>
                </c:pt>
                <c:pt idx="2">
                  <c:v>117.12741652825753</c:v>
                </c:pt>
                <c:pt idx="3">
                  <c:v>110.25610966194836</c:v>
                </c:pt>
                <c:pt idx="4">
                  <c:v>111.29786006035374</c:v>
                </c:pt>
                <c:pt idx="5">
                  <c:v>116.3561166915224</c:v>
                </c:pt>
                <c:pt idx="6">
                  <c:v>120.12928309846848</c:v>
                </c:pt>
                <c:pt idx="7">
                  <c:v>120.23781076465093</c:v>
                </c:pt>
                <c:pt idx="8">
                  <c:v>120.5543708302298</c:v>
                </c:pt>
                <c:pt idx="9">
                  <c:v>120.89271998688628</c:v>
                </c:pt>
                <c:pt idx="10">
                  <c:v>123.63261330984369</c:v>
                </c:pt>
                <c:pt idx="11">
                  <c:v>123.5520901405439</c:v>
                </c:pt>
                <c:pt idx="12">
                  <c:v>121.9275286393663</c:v>
                </c:pt>
                <c:pt idx="13">
                  <c:v>116.95510539392035</c:v>
                </c:pt>
                <c:pt idx="14">
                  <c:v>105.55483958400919</c:v>
                </c:pt>
                <c:pt idx="15">
                  <c:v>100.24027858860563</c:v>
                </c:pt>
                <c:pt idx="16">
                  <c:v>96.99298399241161</c:v>
                </c:pt>
                <c:pt idx="17">
                  <c:v>95.048211253267709</c:v>
                </c:pt>
                <c:pt idx="18">
                  <c:v>91.837836443120523</c:v>
                </c:pt>
                <c:pt idx="19">
                  <c:v>105.59833941610941</c:v>
                </c:pt>
                <c:pt idx="20">
                  <c:v>96.494435192705168</c:v>
                </c:pt>
                <c:pt idx="21">
                  <c:v>84.089658567019342</c:v>
                </c:pt>
                <c:pt idx="22">
                  <c:v>105.21313786667679</c:v>
                </c:pt>
                <c:pt idx="23">
                  <c:v>105.68300274333069</c:v>
                </c:pt>
                <c:pt idx="24">
                  <c:v>95.968345137154756</c:v>
                </c:pt>
                <c:pt idx="25">
                  <c:v>106.32796849427496</c:v>
                </c:pt>
                <c:pt idx="26">
                  <c:v>96.150581890125522</c:v>
                </c:pt>
                <c:pt idx="27">
                  <c:v>104.42237796566042</c:v>
                </c:pt>
                <c:pt idx="28">
                  <c:v>93.884933339551026</c:v>
                </c:pt>
                <c:pt idx="29">
                  <c:v>101.81278537350295</c:v>
                </c:pt>
                <c:pt idx="30">
                  <c:v>103.43513000998314</c:v>
                </c:pt>
                <c:pt idx="31">
                  <c:v>103.81926119810873</c:v>
                </c:pt>
                <c:pt idx="32">
                  <c:v>95.648037741343842</c:v>
                </c:pt>
                <c:pt idx="33">
                  <c:v>95.812638606498695</c:v>
                </c:pt>
                <c:pt idx="34">
                  <c:v>105.12357840535083</c:v>
                </c:pt>
                <c:pt idx="35">
                  <c:v>105.682868219189</c:v>
                </c:pt>
                <c:pt idx="36">
                  <c:v>95.03531760262581</c:v>
                </c:pt>
                <c:pt idx="37">
                  <c:v>85.11125076348776</c:v>
                </c:pt>
                <c:pt idx="38">
                  <c:v>95.408104191941447</c:v>
                </c:pt>
                <c:pt idx="39">
                  <c:v>93.853361528422283</c:v>
                </c:pt>
                <c:pt idx="40">
                  <c:v>91.706794283856993</c:v>
                </c:pt>
                <c:pt idx="41">
                  <c:v>89.731172276229699</c:v>
                </c:pt>
                <c:pt idx="42">
                  <c:v>93.565836595990959</c:v>
                </c:pt>
                <c:pt idx="43">
                  <c:v>92.117324179320349</c:v>
                </c:pt>
                <c:pt idx="44">
                  <c:v>91.224599416262606</c:v>
                </c:pt>
                <c:pt idx="45">
                  <c:v>95.34075686892794</c:v>
                </c:pt>
                <c:pt idx="46">
                  <c:v>92.124673752650068</c:v>
                </c:pt>
                <c:pt idx="47">
                  <c:v>95.0907947130097</c:v>
                </c:pt>
                <c:pt idx="48">
                  <c:v>92.530984848411521</c:v>
                </c:pt>
                <c:pt idx="49">
                  <c:v>2.034465668655919</c:v>
                </c:pt>
                <c:pt idx="50">
                  <c:v>91.461021721297953</c:v>
                </c:pt>
                <c:pt idx="51">
                  <c:v>92.618006505807273</c:v>
                </c:pt>
                <c:pt idx="52">
                  <c:v>92.316605057701764</c:v>
                </c:pt>
                <c:pt idx="53">
                  <c:v>95.685006597311769</c:v>
                </c:pt>
                <c:pt idx="54">
                  <c:v>92.014768388948596</c:v>
                </c:pt>
                <c:pt idx="55">
                  <c:v>91.208662070409787</c:v>
                </c:pt>
                <c:pt idx="56">
                  <c:v>91.577381190227243</c:v>
                </c:pt>
                <c:pt idx="57">
                  <c:v>92.644406034445183</c:v>
                </c:pt>
                <c:pt idx="58">
                  <c:v>97.933992253230258</c:v>
                </c:pt>
                <c:pt idx="59">
                  <c:v>94.736990793375071</c:v>
                </c:pt>
                <c:pt idx="60">
                  <c:v>95.395270067222668</c:v>
                </c:pt>
                <c:pt idx="61">
                  <c:v>96.892441823038553</c:v>
                </c:pt>
                <c:pt idx="62">
                  <c:v>96.167043372556691</c:v>
                </c:pt>
                <c:pt idx="63">
                  <c:v>94.985226540093436</c:v>
                </c:pt>
                <c:pt idx="64">
                  <c:v>94.824850836756013</c:v>
                </c:pt>
                <c:pt idx="65">
                  <c:v>92.920351771435435</c:v>
                </c:pt>
                <c:pt idx="66">
                  <c:v>93.821793980342591</c:v>
                </c:pt>
                <c:pt idx="67">
                  <c:v>95.160730645490048</c:v>
                </c:pt>
                <c:pt idx="68">
                  <c:v>104.1192425905881</c:v>
                </c:pt>
                <c:pt idx="69">
                  <c:v>94.958682909622439</c:v>
                </c:pt>
                <c:pt idx="70">
                  <c:v>95.334420042380088</c:v>
                </c:pt>
                <c:pt idx="71">
                  <c:v>96.585367013426776</c:v>
                </c:pt>
                <c:pt idx="72">
                  <c:v>96.160955416785782</c:v>
                </c:pt>
                <c:pt idx="73">
                  <c:v>93.655558567589196</c:v>
                </c:pt>
                <c:pt idx="74">
                  <c:v>103.95588657916369</c:v>
                </c:pt>
                <c:pt idx="75">
                  <c:v>93.566578850779024</c:v>
                </c:pt>
                <c:pt idx="76">
                  <c:v>104.48785869205449</c:v>
                </c:pt>
                <c:pt idx="77">
                  <c:v>95.463699179127161</c:v>
                </c:pt>
                <c:pt idx="78">
                  <c:v>94.711427809824727</c:v>
                </c:pt>
                <c:pt idx="79">
                  <c:v>84.927669177034659</c:v>
                </c:pt>
                <c:pt idx="80">
                  <c:v>106.00000892982553</c:v>
                </c:pt>
                <c:pt idx="81">
                  <c:v>96.739662690353271</c:v>
                </c:pt>
                <c:pt idx="82">
                  <c:v>96.356802545121354</c:v>
                </c:pt>
                <c:pt idx="83">
                  <c:v>95.766682408147972</c:v>
                </c:pt>
                <c:pt idx="84">
                  <c:v>92.009628510647872</c:v>
                </c:pt>
                <c:pt idx="85">
                  <c:v>93.005993033140385</c:v>
                </c:pt>
                <c:pt idx="86">
                  <c:v>87.638086488814224</c:v>
                </c:pt>
                <c:pt idx="87">
                  <c:v>94.414148107724486</c:v>
                </c:pt>
                <c:pt idx="88">
                  <c:v>104.74341951807128</c:v>
                </c:pt>
                <c:pt idx="89">
                  <c:v>109.16715607313381</c:v>
                </c:pt>
                <c:pt idx="90">
                  <c:v>96.458072615042965</c:v>
                </c:pt>
                <c:pt idx="91">
                  <c:v>96.520600663870937</c:v>
                </c:pt>
                <c:pt idx="92">
                  <c:v>95.22115615696157</c:v>
                </c:pt>
                <c:pt idx="93">
                  <c:v>97.092604824505543</c:v>
                </c:pt>
                <c:pt idx="94">
                  <c:v>98.590934054624086</c:v>
                </c:pt>
                <c:pt idx="95">
                  <c:v>93.080004371691757</c:v>
                </c:pt>
                <c:pt idx="96">
                  <c:v>93.298723040270488</c:v>
                </c:pt>
                <c:pt idx="97">
                  <c:v>93.97318284996345</c:v>
                </c:pt>
                <c:pt idx="98">
                  <c:v>94.866694150553485</c:v>
                </c:pt>
                <c:pt idx="99">
                  <c:v>106.0208107009903</c:v>
                </c:pt>
                <c:pt idx="100">
                  <c:v>94.247864814266904</c:v>
                </c:pt>
                <c:pt idx="101">
                  <c:v>92.965727273333869</c:v>
                </c:pt>
                <c:pt idx="102">
                  <c:v>105.40243170952454</c:v>
                </c:pt>
                <c:pt idx="103">
                  <c:v>95.09004068293234</c:v>
                </c:pt>
                <c:pt idx="104">
                  <c:v>86.237958658574826</c:v>
                </c:pt>
                <c:pt idx="105">
                  <c:v>104.66693897149162</c:v>
                </c:pt>
                <c:pt idx="106">
                  <c:v>95.315788859070381</c:v>
                </c:pt>
                <c:pt idx="107">
                  <c:v>104.91198842976974</c:v>
                </c:pt>
                <c:pt idx="108">
                  <c:v>95.788813714992102</c:v>
                </c:pt>
                <c:pt idx="109">
                  <c:v>105.93359813570896</c:v>
                </c:pt>
                <c:pt idx="110">
                  <c:v>94.898293119227674</c:v>
                </c:pt>
                <c:pt idx="111">
                  <c:v>104.53119630119818</c:v>
                </c:pt>
                <c:pt idx="112">
                  <c:v>83.802154665623675</c:v>
                </c:pt>
                <c:pt idx="113">
                  <c:v>96.776815575818546</c:v>
                </c:pt>
                <c:pt idx="114">
                  <c:v>105.63075415586263</c:v>
                </c:pt>
                <c:pt idx="115">
                  <c:v>90.839378733400736</c:v>
                </c:pt>
                <c:pt idx="116">
                  <c:v>95.279585844754365</c:v>
                </c:pt>
                <c:pt idx="117">
                  <c:v>100.26218299242555</c:v>
                </c:pt>
                <c:pt idx="118">
                  <c:v>102.52894072475556</c:v>
                </c:pt>
                <c:pt idx="119">
                  <c:v>105.76932940770621</c:v>
                </c:pt>
                <c:pt idx="120">
                  <c:v>110.05216130568988</c:v>
                </c:pt>
                <c:pt idx="121">
                  <c:v>119.79439813296267</c:v>
                </c:pt>
                <c:pt idx="122">
                  <c:v>118.43967529168003</c:v>
                </c:pt>
                <c:pt idx="123">
                  <c:v>109.40285230355857</c:v>
                </c:pt>
                <c:pt idx="124">
                  <c:v>117.09896393067902</c:v>
                </c:pt>
                <c:pt idx="125">
                  <c:v>109.58776919766569</c:v>
                </c:pt>
                <c:pt idx="126">
                  <c:v>106.03856642102983</c:v>
                </c:pt>
                <c:pt idx="127">
                  <c:v>106.95798971345903</c:v>
                </c:pt>
                <c:pt idx="128">
                  <c:v>99.114068054446761</c:v>
                </c:pt>
                <c:pt idx="129">
                  <c:v>119.68409832737143</c:v>
                </c:pt>
                <c:pt idx="130">
                  <c:v>110.88300195575266</c:v>
                </c:pt>
                <c:pt idx="131">
                  <c:v>110.75817025645392</c:v>
                </c:pt>
                <c:pt idx="132">
                  <c:v>108.74540328987587</c:v>
                </c:pt>
                <c:pt idx="133">
                  <c:v>110.16376274839786</c:v>
                </c:pt>
                <c:pt idx="134">
                  <c:v>107.96694617895264</c:v>
                </c:pt>
                <c:pt idx="135">
                  <c:v>108.87655280464969</c:v>
                </c:pt>
                <c:pt idx="136">
                  <c:v>109.59474523127756</c:v>
                </c:pt>
                <c:pt idx="137">
                  <c:v>107.63056848043743</c:v>
                </c:pt>
                <c:pt idx="138">
                  <c:v>117.71243794832117</c:v>
                </c:pt>
                <c:pt idx="139">
                  <c:v>108.7611066385125</c:v>
                </c:pt>
                <c:pt idx="140">
                  <c:v>108.47071848633641</c:v>
                </c:pt>
                <c:pt idx="141">
                  <c:v>117.87201376164194</c:v>
                </c:pt>
                <c:pt idx="142">
                  <c:v>123.0168012179256</c:v>
                </c:pt>
                <c:pt idx="143">
                  <c:v>110.9259244369623</c:v>
                </c:pt>
                <c:pt idx="144">
                  <c:v>110.17377332744763</c:v>
                </c:pt>
                <c:pt idx="145">
                  <c:v>109.8597309909419</c:v>
                </c:pt>
                <c:pt idx="146">
                  <c:v>109.0187871985836</c:v>
                </c:pt>
                <c:pt idx="147">
                  <c:v>109.22995963413996</c:v>
                </c:pt>
                <c:pt idx="148">
                  <c:v>110.39042221859563</c:v>
                </c:pt>
                <c:pt idx="149">
                  <c:v>110.68303141899014</c:v>
                </c:pt>
                <c:pt idx="150">
                  <c:v>120.55824843046321</c:v>
                </c:pt>
                <c:pt idx="151">
                  <c:v>104.61649584486804</c:v>
                </c:pt>
                <c:pt idx="152">
                  <c:v>100.46513830769436</c:v>
                </c:pt>
                <c:pt idx="153">
                  <c:v>95.219439111428073</c:v>
                </c:pt>
                <c:pt idx="154">
                  <c:v>119.29276502319772</c:v>
                </c:pt>
                <c:pt idx="155">
                  <c:v>105.98828617047002</c:v>
                </c:pt>
                <c:pt idx="156">
                  <c:v>107.95810990094833</c:v>
                </c:pt>
                <c:pt idx="157">
                  <c:v>117.76406789946486</c:v>
                </c:pt>
                <c:pt idx="158">
                  <c:v>107.12167700869395</c:v>
                </c:pt>
                <c:pt idx="159">
                  <c:v>107.33889419017396</c:v>
                </c:pt>
                <c:pt idx="160">
                  <c:v>108.36648908116695</c:v>
                </c:pt>
                <c:pt idx="161">
                  <c:v>119.89657296356381</c:v>
                </c:pt>
                <c:pt idx="162">
                  <c:v>105.50749696138155</c:v>
                </c:pt>
                <c:pt idx="163">
                  <c:v>115.91639821009267</c:v>
                </c:pt>
                <c:pt idx="164">
                  <c:v>104.6281299178645</c:v>
                </c:pt>
                <c:pt idx="165">
                  <c:v>114.47488972305473</c:v>
                </c:pt>
                <c:pt idx="166">
                  <c:v>107.06901636733528</c:v>
                </c:pt>
                <c:pt idx="167">
                  <c:v>108.15507709277881</c:v>
                </c:pt>
                <c:pt idx="168">
                  <c:v>106.88014048728473</c:v>
                </c:pt>
                <c:pt idx="169">
                  <c:v>109.37339475060799</c:v>
                </c:pt>
                <c:pt idx="170">
                  <c:v>95.70308350803316</c:v>
                </c:pt>
                <c:pt idx="171">
                  <c:v>117.15788053481447</c:v>
                </c:pt>
                <c:pt idx="172">
                  <c:v>118.33325466755014</c:v>
                </c:pt>
                <c:pt idx="173">
                  <c:v>106.62783274495087</c:v>
                </c:pt>
                <c:pt idx="174">
                  <c:v>108.28431729587282</c:v>
                </c:pt>
                <c:pt idx="175">
                  <c:v>119.79018717180406</c:v>
                </c:pt>
                <c:pt idx="176">
                  <c:v>107.3708541349406</c:v>
                </c:pt>
                <c:pt idx="177">
                  <c:v>108.73167902153546</c:v>
                </c:pt>
                <c:pt idx="178">
                  <c:v>107.77242529582873</c:v>
                </c:pt>
                <c:pt idx="179">
                  <c:v>107.95740764829861</c:v>
                </c:pt>
                <c:pt idx="180">
                  <c:v>108.26504633049626</c:v>
                </c:pt>
                <c:pt idx="181">
                  <c:v>107.77112148991546</c:v>
                </c:pt>
                <c:pt idx="182">
                  <c:v>109.66252958375662</c:v>
                </c:pt>
                <c:pt idx="183">
                  <c:v>108.88843009268749</c:v>
                </c:pt>
                <c:pt idx="184">
                  <c:v>106.02187219716325</c:v>
                </c:pt>
                <c:pt idx="185">
                  <c:v>108.25534969526234</c:v>
                </c:pt>
                <c:pt idx="186">
                  <c:v>105.31581981314957</c:v>
                </c:pt>
                <c:pt idx="187">
                  <c:v>108.69745617351873</c:v>
                </c:pt>
                <c:pt idx="188">
                  <c:v>104.44200842791543</c:v>
                </c:pt>
                <c:pt idx="189">
                  <c:v>106.45764731714917</c:v>
                </c:pt>
                <c:pt idx="190">
                  <c:v>110.6683402552917</c:v>
                </c:pt>
                <c:pt idx="191">
                  <c:v>108.41471670699866</c:v>
                </c:pt>
                <c:pt idx="192">
                  <c:v>108.50874206977278</c:v>
                </c:pt>
                <c:pt idx="193">
                  <c:v>106.38163810065089</c:v>
                </c:pt>
                <c:pt idx="194">
                  <c:v>97.874170149147176</c:v>
                </c:pt>
              </c:numCache>
            </c:numRef>
          </c:val>
        </c:ser>
        <c:marker val="1"/>
        <c:axId val="61719296"/>
        <c:axId val="77634944"/>
      </c:lineChart>
      <c:catAx>
        <c:axId val="61719296"/>
        <c:scaling>
          <c:orientation val="minMax"/>
        </c:scaling>
        <c:axPos val="b"/>
        <c:tickLblPos val="nextTo"/>
        <c:crossAx val="77634944"/>
        <c:crosses val="autoZero"/>
        <c:auto val="1"/>
        <c:lblAlgn val="ctr"/>
        <c:lblOffset val="100"/>
      </c:catAx>
      <c:valAx>
        <c:axId val="77634944"/>
        <c:scaling>
          <c:orientation val="minMax"/>
        </c:scaling>
        <c:axPos val="l"/>
        <c:majorGridlines/>
        <c:numFmt formatCode="General" sourceLinked="1"/>
        <c:tickLblPos val="nextTo"/>
        <c:crossAx val="6171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8</xdr:row>
      <xdr:rowOff>161925</xdr:rowOff>
    </xdr:from>
    <xdr:to>
      <xdr:col>17</xdr:col>
      <xdr:colOff>152400</xdr:colOff>
      <xdr:row>23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39"/>
  <sheetViews>
    <sheetView workbookViewId="0">
      <selection activeCell="P1" sqref="P1:P1048576"/>
    </sheetView>
  </sheetViews>
  <sheetFormatPr defaultRowHeight="15"/>
  <cols>
    <col min="11" max="11" width="2" customWidth="1"/>
    <col min="12" max="12" width="1.7109375" customWidth="1"/>
    <col min="13" max="14" width="23.85546875" bestFit="1" customWidth="1"/>
  </cols>
  <sheetData>
    <row r="1" spans="1:19">
      <c r="A1" t="s">
        <v>0</v>
      </c>
      <c r="B1" t="s">
        <v>1</v>
      </c>
      <c r="D1" t="s">
        <v>2</v>
      </c>
      <c r="E1" t="s">
        <v>3</v>
      </c>
      <c r="F1" t="s">
        <v>4</v>
      </c>
      <c r="I1" t="s">
        <v>3</v>
      </c>
      <c r="J1" t="s">
        <v>4</v>
      </c>
      <c r="M1" t="s">
        <v>5</v>
      </c>
      <c r="N1" t="s">
        <v>6</v>
      </c>
      <c r="P1" t="s">
        <v>7</v>
      </c>
      <c r="R1" t="s">
        <v>8</v>
      </c>
    </row>
    <row r="2" spans="1:19">
      <c r="A2">
        <v>824433.70200000005</v>
      </c>
      <c r="B2">
        <v>7844419.8389999997</v>
      </c>
      <c r="C2" s="1">
        <v>39653</v>
      </c>
      <c r="D2">
        <v>15</v>
      </c>
      <c r="E2">
        <v>52</v>
      </c>
      <c r="F2">
        <v>53</v>
      </c>
      <c r="H2">
        <f>D2-8</f>
        <v>7</v>
      </c>
      <c r="I2">
        <v>52</v>
      </c>
      <c r="J2">
        <v>53</v>
      </c>
      <c r="M2">
        <f>(H2*3600)+(I2*60)+J2</f>
        <v>28373</v>
      </c>
      <c r="N2">
        <f>M2+(48*3600)</f>
        <v>201173</v>
      </c>
      <c r="P2">
        <f>SQRT(($R$2-A2)^2+($S$2-B2)^2)</f>
        <v>12028.465483708209</v>
      </c>
      <c r="R2">
        <v>829008.77399999998</v>
      </c>
      <c r="S2">
        <v>7855544.2580000004</v>
      </c>
    </row>
    <row r="3" spans="1:19">
      <c r="A3">
        <v>824404.01100000006</v>
      </c>
      <c r="B3">
        <v>7844415.7280000001</v>
      </c>
      <c r="C3" s="1">
        <v>39653</v>
      </c>
      <c r="D3">
        <v>15</v>
      </c>
      <c r="E3">
        <v>53</v>
      </c>
      <c r="F3">
        <v>3</v>
      </c>
      <c r="H3">
        <f t="shared" ref="H3:H66" si="0">D3-8</f>
        <v>7</v>
      </c>
      <c r="I3">
        <v>53</v>
      </c>
      <c r="J3">
        <v>3</v>
      </c>
      <c r="M3">
        <f t="shared" ref="M3:M66" si="1">(H3*3600)+(I3*60)+J3</f>
        <v>28383</v>
      </c>
      <c r="N3">
        <f t="shared" ref="N3:N66" si="2">M3+(48*3600)</f>
        <v>201183</v>
      </c>
      <c r="P3">
        <f t="shared" ref="P3:P66" si="3">SQRT(($R$2-A3)^2+($S$2-B3)^2)</f>
        <v>12043.588428997151</v>
      </c>
    </row>
    <row r="4" spans="1:19">
      <c r="A4">
        <v>824375.49899999995</v>
      </c>
      <c r="B4">
        <v>7844410.8480000002</v>
      </c>
      <c r="C4" s="1">
        <v>39653</v>
      </c>
      <c r="D4">
        <v>15</v>
      </c>
      <c r="E4">
        <v>53</v>
      </c>
      <c r="F4">
        <v>13</v>
      </c>
      <c r="H4">
        <f t="shared" si="0"/>
        <v>7</v>
      </c>
      <c r="I4">
        <v>53</v>
      </c>
      <c r="J4">
        <v>13</v>
      </c>
      <c r="M4">
        <f t="shared" si="1"/>
        <v>28393</v>
      </c>
      <c r="N4">
        <f t="shared" si="2"/>
        <v>201193</v>
      </c>
      <c r="P4">
        <f t="shared" si="3"/>
        <v>12059.02381844105</v>
      </c>
    </row>
    <row r="5" spans="1:19">
      <c r="A5">
        <v>824350.12</v>
      </c>
      <c r="B5">
        <v>7844403.4129999997</v>
      </c>
      <c r="C5" s="1">
        <v>39653</v>
      </c>
      <c r="D5">
        <v>15</v>
      </c>
      <c r="E5">
        <v>53</v>
      </c>
      <c r="F5">
        <v>23</v>
      </c>
      <c r="H5">
        <f t="shared" si="0"/>
        <v>7</v>
      </c>
      <c r="I5">
        <v>53</v>
      </c>
      <c r="J5">
        <v>23</v>
      </c>
      <c r="M5">
        <f t="shared" si="1"/>
        <v>28403</v>
      </c>
      <c r="N5">
        <f t="shared" si="2"/>
        <v>201203</v>
      </c>
      <c r="P5">
        <f t="shared" si="3"/>
        <v>12075.65668631548</v>
      </c>
    </row>
    <row r="6" spans="1:19">
      <c r="A6">
        <v>824323.64399999997</v>
      </c>
      <c r="B6">
        <v>7844394.8799999999</v>
      </c>
      <c r="C6" s="1">
        <v>39653</v>
      </c>
      <c r="D6">
        <v>15</v>
      </c>
      <c r="E6">
        <v>53</v>
      </c>
      <c r="F6">
        <v>33</v>
      </c>
      <c r="H6">
        <f t="shared" si="0"/>
        <v>7</v>
      </c>
      <c r="I6">
        <v>53</v>
      </c>
      <c r="J6">
        <v>33</v>
      </c>
      <c r="M6">
        <f t="shared" si="1"/>
        <v>28413</v>
      </c>
      <c r="N6">
        <f t="shared" si="2"/>
        <v>201213</v>
      </c>
      <c r="P6">
        <f t="shared" si="3"/>
        <v>12093.761735034926</v>
      </c>
    </row>
    <row r="7" spans="1:19">
      <c r="A7">
        <v>824295.69900000002</v>
      </c>
      <c r="B7">
        <v>7844387.8269999996</v>
      </c>
      <c r="C7" s="1">
        <v>39653</v>
      </c>
      <c r="D7">
        <v>15</v>
      </c>
      <c r="E7">
        <v>53</v>
      </c>
      <c r="F7">
        <v>43</v>
      </c>
      <c r="H7">
        <f t="shared" si="0"/>
        <v>7</v>
      </c>
      <c r="I7">
        <v>53</v>
      </c>
      <c r="J7">
        <v>43</v>
      </c>
      <c r="M7">
        <f t="shared" si="1"/>
        <v>28423</v>
      </c>
      <c r="N7">
        <f t="shared" si="2"/>
        <v>201223</v>
      </c>
      <c r="P7">
        <f t="shared" si="3"/>
        <v>12111.111782714392</v>
      </c>
    </row>
    <row r="8" spans="1:19">
      <c r="A8">
        <v>824270.603</v>
      </c>
      <c r="B8">
        <v>7844396.2300000004</v>
      </c>
      <c r="C8" s="1">
        <v>39653</v>
      </c>
      <c r="D8">
        <v>15</v>
      </c>
      <c r="E8">
        <v>53</v>
      </c>
      <c r="F8">
        <v>53</v>
      </c>
      <c r="H8">
        <f t="shared" si="0"/>
        <v>7</v>
      </c>
      <c r="I8">
        <v>53</v>
      </c>
      <c r="J8">
        <v>53</v>
      </c>
      <c r="M8">
        <f t="shared" si="1"/>
        <v>28433</v>
      </c>
      <c r="N8">
        <f t="shared" si="2"/>
        <v>201233</v>
      </c>
      <c r="P8">
        <f t="shared" si="3"/>
        <v>12113.166089591245</v>
      </c>
    </row>
    <row r="9" spans="1:19">
      <c r="A9">
        <v>824249.08499999996</v>
      </c>
      <c r="B9">
        <v>7844402.5190000003</v>
      </c>
      <c r="C9" s="1">
        <v>39653</v>
      </c>
      <c r="D9">
        <v>15</v>
      </c>
      <c r="E9">
        <v>54</v>
      </c>
      <c r="F9">
        <v>3</v>
      </c>
      <c r="H9">
        <f t="shared" si="0"/>
        <v>7</v>
      </c>
      <c r="I9">
        <v>54</v>
      </c>
      <c r="J9">
        <v>3</v>
      </c>
      <c r="M9">
        <f t="shared" si="1"/>
        <v>28443</v>
      </c>
      <c r="N9">
        <f t="shared" si="2"/>
        <v>201243</v>
      </c>
      <c r="P9">
        <f t="shared" si="3"/>
        <v>12115.815586284047</v>
      </c>
    </row>
    <row r="10" spans="1:19">
      <c r="A10">
        <v>824223.91500000004</v>
      </c>
      <c r="B10">
        <v>7844407.5269999998</v>
      </c>
      <c r="C10" s="1">
        <v>39653</v>
      </c>
      <c r="D10">
        <v>15</v>
      </c>
      <c r="E10">
        <v>54</v>
      </c>
      <c r="F10">
        <v>13</v>
      </c>
      <c r="H10">
        <f t="shared" si="0"/>
        <v>7</v>
      </c>
      <c r="I10">
        <v>54</v>
      </c>
      <c r="J10">
        <v>13</v>
      </c>
      <c r="M10">
        <f t="shared" si="1"/>
        <v>28453</v>
      </c>
      <c r="N10">
        <f t="shared" si="2"/>
        <v>201253</v>
      </c>
      <c r="P10">
        <f t="shared" si="3"/>
        <v>12121.124247208054</v>
      </c>
    </row>
    <row r="11" spans="1:19">
      <c r="A11">
        <v>824185.58400000003</v>
      </c>
      <c r="B11">
        <v>7844412.3229999999</v>
      </c>
      <c r="C11" s="1">
        <v>39653</v>
      </c>
      <c r="D11">
        <v>15</v>
      </c>
      <c r="E11">
        <v>54</v>
      </c>
      <c r="F11">
        <v>23</v>
      </c>
      <c r="H11">
        <f t="shared" si="0"/>
        <v>7</v>
      </c>
      <c r="I11">
        <v>54</v>
      </c>
      <c r="J11">
        <v>23</v>
      </c>
      <c r="M11">
        <f t="shared" si="1"/>
        <v>28463</v>
      </c>
      <c r="N11">
        <f t="shared" si="2"/>
        <v>201263</v>
      </c>
      <c r="P11">
        <f t="shared" si="3"/>
        <v>12131.905811550636</v>
      </c>
    </row>
    <row r="12" spans="1:19">
      <c r="A12">
        <v>824130.98300000001</v>
      </c>
      <c r="B12">
        <v>7844423.6059999997</v>
      </c>
      <c r="C12" s="1">
        <v>39653</v>
      </c>
      <c r="D12">
        <v>15</v>
      </c>
      <c r="E12">
        <v>54</v>
      </c>
      <c r="F12">
        <v>33</v>
      </c>
      <c r="H12">
        <f t="shared" si="0"/>
        <v>7</v>
      </c>
      <c r="I12">
        <v>54</v>
      </c>
      <c r="J12">
        <v>33</v>
      </c>
      <c r="M12">
        <f t="shared" si="1"/>
        <v>28473</v>
      </c>
      <c r="N12">
        <f t="shared" si="2"/>
        <v>201273</v>
      </c>
      <c r="P12">
        <f t="shared" si="3"/>
        <v>12143.382804836561</v>
      </c>
    </row>
    <row r="13" spans="1:19">
      <c r="A13">
        <v>824050.79200000002</v>
      </c>
      <c r="B13">
        <v>7844461.0880000005</v>
      </c>
      <c r="C13" s="1">
        <v>39653</v>
      </c>
      <c r="D13">
        <v>15</v>
      </c>
      <c r="E13">
        <v>54</v>
      </c>
      <c r="F13">
        <v>43</v>
      </c>
      <c r="H13">
        <f t="shared" si="0"/>
        <v>7</v>
      </c>
      <c r="I13">
        <v>54</v>
      </c>
      <c r="J13">
        <v>43</v>
      </c>
      <c r="M13">
        <f t="shared" si="1"/>
        <v>28483</v>
      </c>
      <c r="N13">
        <f t="shared" si="2"/>
        <v>201283</v>
      </c>
      <c r="P13">
        <f t="shared" si="3"/>
        <v>12141.591442690778</v>
      </c>
    </row>
    <row r="14" spans="1:19">
      <c r="A14">
        <v>823964.94499999995</v>
      </c>
      <c r="B14">
        <v>7844524.6459999997</v>
      </c>
      <c r="C14" s="1">
        <v>39653</v>
      </c>
      <c r="D14">
        <v>15</v>
      </c>
      <c r="E14">
        <v>54</v>
      </c>
      <c r="F14">
        <v>53</v>
      </c>
      <c r="H14">
        <f t="shared" si="0"/>
        <v>7</v>
      </c>
      <c r="I14">
        <v>54</v>
      </c>
      <c r="J14">
        <v>53</v>
      </c>
      <c r="M14">
        <f t="shared" si="1"/>
        <v>28493</v>
      </c>
      <c r="N14">
        <f t="shared" si="2"/>
        <v>201293</v>
      </c>
      <c r="P14">
        <f t="shared" si="3"/>
        <v>12119.07833177919</v>
      </c>
    </row>
    <row r="15" spans="1:19">
      <c r="A15">
        <v>823883.52899999998</v>
      </c>
      <c r="B15">
        <v>7844608.0259999996</v>
      </c>
      <c r="C15" s="1">
        <v>39653</v>
      </c>
      <c r="D15">
        <v>15</v>
      </c>
      <c r="E15">
        <v>55</v>
      </c>
      <c r="F15">
        <v>3</v>
      </c>
      <c r="H15">
        <f t="shared" si="0"/>
        <v>7</v>
      </c>
      <c r="I15">
        <v>55</v>
      </c>
      <c r="J15">
        <v>3</v>
      </c>
      <c r="M15">
        <f t="shared" si="1"/>
        <v>28503</v>
      </c>
      <c r="N15">
        <f t="shared" si="2"/>
        <v>201303</v>
      </c>
      <c r="P15">
        <f t="shared" si="3"/>
        <v>12077.636634203975</v>
      </c>
    </row>
    <row r="16" spans="1:19">
      <c r="A16">
        <v>823802.79</v>
      </c>
      <c r="B16">
        <v>7844701.0970000001</v>
      </c>
      <c r="C16" s="1">
        <v>39653</v>
      </c>
      <c r="D16">
        <v>15</v>
      </c>
      <c r="E16">
        <v>55</v>
      </c>
      <c r="F16">
        <v>13</v>
      </c>
      <c r="H16">
        <f t="shared" si="0"/>
        <v>7</v>
      </c>
      <c r="I16">
        <v>55</v>
      </c>
      <c r="J16">
        <v>13</v>
      </c>
      <c r="M16">
        <f t="shared" si="1"/>
        <v>28513</v>
      </c>
      <c r="N16">
        <f t="shared" si="2"/>
        <v>201313</v>
      </c>
      <c r="P16">
        <f t="shared" si="3"/>
        <v>12028.150725701069</v>
      </c>
    </row>
    <row r="17" spans="1:16">
      <c r="A17">
        <v>823725.87399999995</v>
      </c>
      <c r="B17">
        <v>7844800.3650000002</v>
      </c>
      <c r="C17" s="1">
        <v>39653</v>
      </c>
      <c r="D17">
        <v>15</v>
      </c>
      <c r="E17">
        <v>55</v>
      </c>
      <c r="F17">
        <v>23</v>
      </c>
      <c r="H17">
        <f t="shared" si="0"/>
        <v>7</v>
      </c>
      <c r="I17">
        <v>55</v>
      </c>
      <c r="J17">
        <v>23</v>
      </c>
      <c r="M17">
        <f t="shared" si="1"/>
        <v>28523</v>
      </c>
      <c r="N17">
        <f t="shared" si="2"/>
        <v>201323</v>
      </c>
      <c r="P17">
        <f t="shared" si="3"/>
        <v>11972.479659847102</v>
      </c>
    </row>
    <row r="18" spans="1:16">
      <c r="A18">
        <v>823662.897</v>
      </c>
      <c r="B18">
        <v>7844881.9019999998</v>
      </c>
      <c r="C18" s="1">
        <v>39653</v>
      </c>
      <c r="D18">
        <v>15</v>
      </c>
      <c r="E18">
        <v>55</v>
      </c>
      <c r="F18">
        <v>33</v>
      </c>
      <c r="H18">
        <f t="shared" si="0"/>
        <v>7</v>
      </c>
      <c r="I18">
        <v>55</v>
      </c>
      <c r="J18">
        <v>33</v>
      </c>
      <c r="M18">
        <f t="shared" si="1"/>
        <v>28533</v>
      </c>
      <c r="N18">
        <f t="shared" si="2"/>
        <v>201333</v>
      </c>
      <c r="P18">
        <f t="shared" si="3"/>
        <v>11927.457246617059</v>
      </c>
    </row>
    <row r="19" spans="1:16">
      <c r="A19">
        <v>823619.29</v>
      </c>
      <c r="B19">
        <v>7844950.2560000001</v>
      </c>
      <c r="C19" s="1">
        <v>39653</v>
      </c>
      <c r="D19">
        <v>15</v>
      </c>
      <c r="E19">
        <v>55</v>
      </c>
      <c r="F19">
        <v>43</v>
      </c>
      <c r="H19">
        <f t="shared" si="0"/>
        <v>7</v>
      </c>
      <c r="I19">
        <v>55</v>
      </c>
      <c r="J19">
        <v>43</v>
      </c>
      <c r="M19">
        <f t="shared" si="1"/>
        <v>28543</v>
      </c>
      <c r="N19">
        <f t="shared" si="2"/>
        <v>201343</v>
      </c>
      <c r="P19">
        <f t="shared" si="3"/>
        <v>11886.10180682743</v>
      </c>
    </row>
    <row r="20" spans="1:16">
      <c r="A20">
        <v>823594.82499999995</v>
      </c>
      <c r="B20">
        <v>7844899.1459999997</v>
      </c>
      <c r="C20" s="1">
        <v>39653</v>
      </c>
      <c r="D20">
        <v>15</v>
      </c>
      <c r="E20">
        <v>55</v>
      </c>
      <c r="F20">
        <v>53</v>
      </c>
      <c r="H20">
        <f t="shared" si="0"/>
        <v>7</v>
      </c>
      <c r="I20">
        <v>55</v>
      </c>
      <c r="J20">
        <v>53</v>
      </c>
      <c r="M20">
        <f t="shared" si="1"/>
        <v>28553</v>
      </c>
      <c r="N20">
        <f t="shared" si="2"/>
        <v>201353</v>
      </c>
      <c r="P20">
        <f t="shared" si="3"/>
        <v>11942.748982841404</v>
      </c>
    </row>
    <row r="21" spans="1:16">
      <c r="A21">
        <v>823613.85400000005</v>
      </c>
      <c r="B21">
        <v>7844792.6430000002</v>
      </c>
      <c r="C21" s="1">
        <v>39653</v>
      </c>
      <c r="D21">
        <v>15</v>
      </c>
      <c r="E21">
        <v>56</v>
      </c>
      <c r="F21">
        <v>3</v>
      </c>
      <c r="H21">
        <f t="shared" si="0"/>
        <v>7</v>
      </c>
      <c r="I21">
        <v>56</v>
      </c>
      <c r="J21">
        <v>3</v>
      </c>
      <c r="M21">
        <f t="shared" si="1"/>
        <v>28563</v>
      </c>
      <c r="N21">
        <f t="shared" si="2"/>
        <v>201363</v>
      </c>
      <c r="P21">
        <f t="shared" si="3"/>
        <v>12029.230520470916</v>
      </c>
    </row>
    <row r="22" spans="1:16">
      <c r="A22">
        <v>823694.57799999998</v>
      </c>
      <c r="B22">
        <v>7844686.9649999999</v>
      </c>
      <c r="C22" s="1">
        <v>39653</v>
      </c>
      <c r="D22">
        <v>15</v>
      </c>
      <c r="E22">
        <v>56</v>
      </c>
      <c r="F22">
        <v>13</v>
      </c>
      <c r="H22">
        <f t="shared" si="0"/>
        <v>7</v>
      </c>
      <c r="I22">
        <v>56</v>
      </c>
      <c r="J22">
        <v>13</v>
      </c>
      <c r="M22">
        <f t="shared" si="1"/>
        <v>28573</v>
      </c>
      <c r="N22">
        <f t="shared" si="2"/>
        <v>201373</v>
      </c>
      <c r="P22">
        <f t="shared" si="3"/>
        <v>12088.072237303864</v>
      </c>
    </row>
    <row r="23" spans="1:16">
      <c r="A23">
        <v>823824.15399999998</v>
      </c>
      <c r="B23">
        <v>7844623.7019999996</v>
      </c>
      <c r="C23" s="1">
        <v>39653</v>
      </c>
      <c r="D23">
        <v>15</v>
      </c>
      <c r="E23">
        <v>56</v>
      </c>
      <c r="F23">
        <v>23</v>
      </c>
      <c r="H23">
        <f t="shared" si="0"/>
        <v>7</v>
      </c>
      <c r="I23">
        <v>56</v>
      </c>
      <c r="J23">
        <v>23</v>
      </c>
      <c r="M23">
        <f t="shared" si="1"/>
        <v>28583</v>
      </c>
      <c r="N23">
        <f t="shared" si="2"/>
        <v>201383</v>
      </c>
      <c r="P23">
        <f t="shared" si="3"/>
        <v>12088.7893477202</v>
      </c>
    </row>
    <row r="24" spans="1:16">
      <c r="A24">
        <v>823962.76500000001</v>
      </c>
      <c r="B24">
        <v>7844583.1880000001</v>
      </c>
      <c r="C24" s="1">
        <v>39653</v>
      </c>
      <c r="D24">
        <v>15</v>
      </c>
      <c r="E24">
        <v>56</v>
      </c>
      <c r="F24">
        <v>33</v>
      </c>
      <c r="H24">
        <f t="shared" si="0"/>
        <v>7</v>
      </c>
      <c r="I24">
        <v>56</v>
      </c>
      <c r="J24">
        <v>33</v>
      </c>
      <c r="M24">
        <f t="shared" si="1"/>
        <v>28593</v>
      </c>
      <c r="N24">
        <f t="shared" si="2"/>
        <v>201393</v>
      </c>
      <c r="P24">
        <f t="shared" si="3"/>
        <v>12066.783431096588</v>
      </c>
    </row>
    <row r="25" spans="1:16">
      <c r="A25">
        <v>824102.97199999995</v>
      </c>
      <c r="B25">
        <v>7844611.176</v>
      </c>
      <c r="C25" s="1">
        <v>39653</v>
      </c>
      <c r="D25">
        <v>15</v>
      </c>
      <c r="E25">
        <v>56</v>
      </c>
      <c r="F25">
        <v>43</v>
      </c>
      <c r="H25">
        <f t="shared" si="0"/>
        <v>7</v>
      </c>
      <c r="I25">
        <v>56</v>
      </c>
      <c r="J25">
        <v>43</v>
      </c>
      <c r="M25">
        <f t="shared" si="1"/>
        <v>28603</v>
      </c>
      <c r="N25">
        <f t="shared" si="2"/>
        <v>201403</v>
      </c>
      <c r="P25">
        <f t="shared" si="3"/>
        <v>11983.287332027763</v>
      </c>
    </row>
    <row r="26" spans="1:16">
      <c r="A26">
        <v>824222.31700000004</v>
      </c>
      <c r="B26">
        <v>7844692.568</v>
      </c>
      <c r="C26" s="1">
        <v>39653</v>
      </c>
      <c r="D26">
        <v>15</v>
      </c>
      <c r="E26">
        <v>56</v>
      </c>
      <c r="F26">
        <v>53</v>
      </c>
      <c r="H26">
        <f t="shared" si="0"/>
        <v>7</v>
      </c>
      <c r="I26">
        <v>56</v>
      </c>
      <c r="J26">
        <v>53</v>
      </c>
      <c r="M26">
        <f t="shared" si="1"/>
        <v>28613</v>
      </c>
      <c r="N26">
        <f t="shared" si="2"/>
        <v>201413</v>
      </c>
      <c r="P26">
        <f t="shared" si="3"/>
        <v>11860.410889550045</v>
      </c>
    </row>
    <row r="27" spans="1:16">
      <c r="A27">
        <v>824317.85400000005</v>
      </c>
      <c r="B27">
        <v>7844800.7980000004</v>
      </c>
      <c r="C27" s="1">
        <v>39653</v>
      </c>
      <c r="D27">
        <v>15</v>
      </c>
      <c r="E27">
        <v>57</v>
      </c>
      <c r="F27">
        <v>3</v>
      </c>
      <c r="H27">
        <f t="shared" si="0"/>
        <v>7</v>
      </c>
      <c r="I27">
        <v>57</v>
      </c>
      <c r="J27">
        <v>3</v>
      </c>
      <c r="M27">
        <f t="shared" si="1"/>
        <v>28623</v>
      </c>
      <c r="N27">
        <f t="shared" si="2"/>
        <v>201423</v>
      </c>
      <c r="P27">
        <f t="shared" si="3"/>
        <v>11722.911891590695</v>
      </c>
    </row>
    <row r="28" spans="1:16">
      <c r="A28">
        <v>824404.22900000005</v>
      </c>
      <c r="B28">
        <v>7844915.4160000002</v>
      </c>
      <c r="C28" s="1">
        <v>39653</v>
      </c>
      <c r="D28">
        <v>15</v>
      </c>
      <c r="E28">
        <v>57</v>
      </c>
      <c r="F28">
        <v>13</v>
      </c>
      <c r="H28">
        <f t="shared" si="0"/>
        <v>7</v>
      </c>
      <c r="I28">
        <v>57</v>
      </c>
      <c r="J28">
        <v>13</v>
      </c>
      <c r="M28">
        <f t="shared" si="1"/>
        <v>28633</v>
      </c>
      <c r="N28">
        <f t="shared" si="2"/>
        <v>201433</v>
      </c>
      <c r="P28">
        <f t="shared" si="3"/>
        <v>11583.355166703304</v>
      </c>
    </row>
    <row r="29" spans="1:16">
      <c r="A29">
        <v>824479.98</v>
      </c>
      <c r="B29">
        <v>7845034.3300000001</v>
      </c>
      <c r="C29" s="1">
        <v>39653</v>
      </c>
      <c r="D29">
        <v>15</v>
      </c>
      <c r="E29">
        <v>57</v>
      </c>
      <c r="F29">
        <v>23</v>
      </c>
      <c r="H29">
        <f t="shared" si="0"/>
        <v>7</v>
      </c>
      <c r="I29">
        <v>57</v>
      </c>
      <c r="J29">
        <v>23</v>
      </c>
      <c r="M29">
        <f t="shared" si="1"/>
        <v>28643</v>
      </c>
      <c r="N29">
        <f t="shared" si="2"/>
        <v>201443</v>
      </c>
      <c r="P29">
        <f t="shared" si="3"/>
        <v>11444.149669574685</v>
      </c>
    </row>
    <row r="30" spans="1:16">
      <c r="A30">
        <v>824543.85199999996</v>
      </c>
      <c r="B30">
        <v>7845150.21</v>
      </c>
      <c r="C30" s="1">
        <v>39653</v>
      </c>
      <c r="D30">
        <v>15</v>
      </c>
      <c r="E30">
        <v>57</v>
      </c>
      <c r="F30">
        <v>33</v>
      </c>
      <c r="H30">
        <f t="shared" si="0"/>
        <v>7</v>
      </c>
      <c r="I30">
        <v>57</v>
      </c>
      <c r="J30">
        <v>33</v>
      </c>
      <c r="M30">
        <f t="shared" si="1"/>
        <v>28653</v>
      </c>
      <c r="N30">
        <f t="shared" si="2"/>
        <v>201453</v>
      </c>
      <c r="P30">
        <f t="shared" si="3"/>
        <v>11312.460487992736</v>
      </c>
    </row>
    <row r="31" spans="1:16">
      <c r="A31">
        <v>824599.647</v>
      </c>
      <c r="B31">
        <v>7845261.5379999997</v>
      </c>
      <c r="C31" s="1">
        <v>39653</v>
      </c>
      <c r="D31">
        <v>15</v>
      </c>
      <c r="E31">
        <v>57</v>
      </c>
      <c r="F31">
        <v>43</v>
      </c>
      <c r="H31">
        <f t="shared" si="0"/>
        <v>7</v>
      </c>
      <c r="I31">
        <v>57</v>
      </c>
      <c r="J31">
        <v>43</v>
      </c>
      <c r="M31">
        <f t="shared" si="1"/>
        <v>28663</v>
      </c>
      <c r="N31">
        <f t="shared" si="2"/>
        <v>201463</v>
      </c>
      <c r="P31">
        <f t="shared" si="3"/>
        <v>11188.151388882017</v>
      </c>
    </row>
    <row r="32" spans="1:16">
      <c r="A32">
        <v>824636.07900000003</v>
      </c>
      <c r="B32">
        <v>7845379.841</v>
      </c>
      <c r="C32" s="1">
        <v>39653</v>
      </c>
      <c r="D32">
        <v>15</v>
      </c>
      <c r="E32">
        <v>57</v>
      </c>
      <c r="F32">
        <v>53</v>
      </c>
      <c r="H32">
        <f t="shared" si="0"/>
        <v>7</v>
      </c>
      <c r="I32">
        <v>57</v>
      </c>
      <c r="J32">
        <v>53</v>
      </c>
      <c r="M32">
        <f t="shared" si="1"/>
        <v>28673</v>
      </c>
      <c r="N32">
        <f t="shared" si="2"/>
        <v>201473</v>
      </c>
      <c r="P32">
        <f t="shared" si="3"/>
        <v>11065.072729671549</v>
      </c>
    </row>
    <row r="33" spans="1:16">
      <c r="A33">
        <v>824651.67599999998</v>
      </c>
      <c r="B33">
        <v>7845503.2110000001</v>
      </c>
      <c r="C33" s="1">
        <v>39653</v>
      </c>
      <c r="D33">
        <v>15</v>
      </c>
      <c r="E33">
        <v>58</v>
      </c>
      <c r="F33">
        <v>3</v>
      </c>
      <c r="H33">
        <f t="shared" si="0"/>
        <v>7</v>
      </c>
      <c r="I33">
        <v>58</v>
      </c>
      <c r="J33">
        <v>3</v>
      </c>
      <c r="M33">
        <f t="shared" si="1"/>
        <v>28683</v>
      </c>
      <c r="N33">
        <f t="shared" si="2"/>
        <v>201483</v>
      </c>
      <c r="P33">
        <f t="shared" si="3"/>
        <v>10945.635104360919</v>
      </c>
    </row>
    <row r="34" spans="1:16">
      <c r="A34">
        <v>824655.25199999998</v>
      </c>
      <c r="B34">
        <v>7845629.7280000001</v>
      </c>
      <c r="C34" s="1">
        <v>39653</v>
      </c>
      <c r="D34">
        <v>15</v>
      </c>
      <c r="E34">
        <v>58</v>
      </c>
      <c r="F34">
        <v>13</v>
      </c>
      <c r="H34">
        <f t="shared" si="0"/>
        <v>7</v>
      </c>
      <c r="I34">
        <v>58</v>
      </c>
      <c r="J34">
        <v>13</v>
      </c>
      <c r="M34">
        <f t="shared" si="1"/>
        <v>28693</v>
      </c>
      <c r="N34">
        <f t="shared" si="2"/>
        <v>201493</v>
      </c>
      <c r="P34">
        <f t="shared" si="3"/>
        <v>10828.252810374772</v>
      </c>
    </row>
    <row r="35" spans="1:16">
      <c r="A35">
        <v>824651.45799999998</v>
      </c>
      <c r="B35">
        <v>7845749.9119999995</v>
      </c>
      <c r="C35" s="1">
        <v>39653</v>
      </c>
      <c r="D35">
        <v>15</v>
      </c>
      <c r="E35">
        <v>58</v>
      </c>
      <c r="F35">
        <v>23</v>
      </c>
      <c r="H35">
        <f t="shared" si="0"/>
        <v>7</v>
      </c>
      <c r="I35">
        <v>58</v>
      </c>
      <c r="J35">
        <v>23</v>
      </c>
      <c r="M35">
        <f t="shared" si="1"/>
        <v>28703</v>
      </c>
      <c r="N35">
        <f t="shared" si="2"/>
        <v>201503</v>
      </c>
      <c r="P35">
        <f t="shared" si="3"/>
        <v>10719.860833592396</v>
      </c>
    </row>
    <row r="36" spans="1:16">
      <c r="A36">
        <v>824632.90399999998</v>
      </c>
      <c r="B36">
        <v>7845869.648</v>
      </c>
      <c r="C36" s="1">
        <v>39653</v>
      </c>
      <c r="D36">
        <v>15</v>
      </c>
      <c r="E36">
        <v>58</v>
      </c>
      <c r="F36">
        <v>33</v>
      </c>
      <c r="H36">
        <f t="shared" si="0"/>
        <v>7</v>
      </c>
      <c r="I36">
        <v>58</v>
      </c>
      <c r="J36">
        <v>33</v>
      </c>
      <c r="M36">
        <f t="shared" si="1"/>
        <v>28713</v>
      </c>
      <c r="N36">
        <f t="shared" si="2"/>
        <v>201513</v>
      </c>
      <c r="P36">
        <f t="shared" si="3"/>
        <v>10618.20685939987</v>
      </c>
    </row>
    <row r="37" spans="1:16">
      <c r="A37">
        <v>824618.29700000002</v>
      </c>
      <c r="B37">
        <v>7845990.3320000004</v>
      </c>
      <c r="C37" s="1">
        <v>39653</v>
      </c>
      <c r="D37">
        <v>15</v>
      </c>
      <c r="E37">
        <v>58</v>
      </c>
      <c r="F37">
        <v>43</v>
      </c>
      <c r="H37">
        <f t="shared" si="0"/>
        <v>7</v>
      </c>
      <c r="I37">
        <v>58</v>
      </c>
      <c r="J37">
        <v>43</v>
      </c>
      <c r="M37">
        <f t="shared" si="1"/>
        <v>28723</v>
      </c>
      <c r="N37">
        <f t="shared" si="2"/>
        <v>201523</v>
      </c>
      <c r="P37">
        <f t="shared" si="3"/>
        <v>10514.456253226041</v>
      </c>
    </row>
    <row r="38" spans="1:16">
      <c r="A38">
        <v>824615.29099999997</v>
      </c>
      <c r="B38">
        <v>7846110.2539999997</v>
      </c>
      <c r="C38" s="1">
        <v>39653</v>
      </c>
      <c r="D38">
        <v>15</v>
      </c>
      <c r="E38">
        <v>58</v>
      </c>
      <c r="F38">
        <v>53</v>
      </c>
      <c r="H38">
        <f t="shared" si="0"/>
        <v>7</v>
      </c>
      <c r="I38">
        <v>58</v>
      </c>
      <c r="J38">
        <v>53</v>
      </c>
      <c r="M38">
        <f t="shared" si="1"/>
        <v>28733</v>
      </c>
      <c r="N38">
        <f t="shared" si="2"/>
        <v>201533</v>
      </c>
      <c r="P38">
        <f t="shared" si="3"/>
        <v>10406.878703209597</v>
      </c>
    </row>
    <row r="39" spans="1:16">
      <c r="A39">
        <v>824621.50699999998</v>
      </c>
      <c r="B39">
        <v>7846230.1969999997</v>
      </c>
      <c r="C39" s="1">
        <v>39653</v>
      </c>
      <c r="D39">
        <v>15</v>
      </c>
      <c r="E39">
        <v>59</v>
      </c>
      <c r="F39">
        <v>3</v>
      </c>
      <c r="H39">
        <f t="shared" si="0"/>
        <v>7</v>
      </c>
      <c r="I39">
        <v>59</v>
      </c>
      <c r="J39">
        <v>3</v>
      </c>
      <c r="M39">
        <f t="shared" si="1"/>
        <v>28743</v>
      </c>
      <c r="N39">
        <f t="shared" si="2"/>
        <v>201543</v>
      </c>
      <c r="P39">
        <f t="shared" si="3"/>
        <v>10295.622566946726</v>
      </c>
    </row>
    <row r="40" spans="1:16">
      <c r="A40">
        <v>824638.02399999998</v>
      </c>
      <c r="B40">
        <v>7846348.8119999999</v>
      </c>
      <c r="C40" s="1">
        <v>39653</v>
      </c>
      <c r="D40">
        <v>15</v>
      </c>
      <c r="E40">
        <v>59</v>
      </c>
      <c r="F40">
        <v>13</v>
      </c>
      <c r="H40">
        <f t="shared" si="0"/>
        <v>7</v>
      </c>
      <c r="I40">
        <v>59</v>
      </c>
      <c r="J40">
        <v>13</v>
      </c>
      <c r="M40">
        <f t="shared" si="1"/>
        <v>28753</v>
      </c>
      <c r="N40">
        <f t="shared" si="2"/>
        <v>201553</v>
      </c>
      <c r="P40">
        <f t="shared" si="3"/>
        <v>10181.339926621864</v>
      </c>
    </row>
    <row r="41" spans="1:16">
      <c r="A41">
        <v>824664.10400000005</v>
      </c>
      <c r="B41">
        <v>7846464.6780000003</v>
      </c>
      <c r="C41" s="1">
        <v>39653</v>
      </c>
      <c r="D41">
        <v>15</v>
      </c>
      <c r="E41">
        <v>59</v>
      </c>
      <c r="F41">
        <v>23</v>
      </c>
      <c r="H41">
        <f t="shared" si="0"/>
        <v>7</v>
      </c>
      <c r="I41">
        <v>59</v>
      </c>
      <c r="J41">
        <v>23</v>
      </c>
      <c r="M41">
        <f t="shared" si="1"/>
        <v>28763</v>
      </c>
      <c r="N41">
        <f t="shared" si="2"/>
        <v>201563</v>
      </c>
      <c r="P41">
        <f t="shared" si="3"/>
        <v>10065.531798434731</v>
      </c>
    </row>
    <row r="42" spans="1:16">
      <c r="A42">
        <v>824686.21400000004</v>
      </c>
      <c r="B42">
        <v>7846580.1569999997</v>
      </c>
      <c r="C42" s="1">
        <v>39653</v>
      </c>
      <c r="D42">
        <v>15</v>
      </c>
      <c r="E42">
        <v>59</v>
      </c>
      <c r="F42">
        <v>33</v>
      </c>
      <c r="H42">
        <f t="shared" si="0"/>
        <v>7</v>
      </c>
      <c r="I42">
        <v>59</v>
      </c>
      <c r="J42">
        <v>33</v>
      </c>
      <c r="M42">
        <f t="shared" si="1"/>
        <v>28773</v>
      </c>
      <c r="N42">
        <f t="shared" si="2"/>
        <v>201573</v>
      </c>
      <c r="P42">
        <f t="shared" si="3"/>
        <v>9951.8657392377154</v>
      </c>
    </row>
    <row r="43" spans="1:16">
      <c r="A43">
        <v>824706.304</v>
      </c>
      <c r="B43">
        <v>7846695.7209999999</v>
      </c>
      <c r="C43" s="1">
        <v>39653</v>
      </c>
      <c r="D43">
        <v>15</v>
      </c>
      <c r="E43">
        <v>59</v>
      </c>
      <c r="F43">
        <v>43</v>
      </c>
      <c r="H43">
        <f t="shared" si="0"/>
        <v>7</v>
      </c>
      <c r="I43">
        <v>59</v>
      </c>
      <c r="J43">
        <v>43</v>
      </c>
      <c r="M43">
        <f t="shared" si="1"/>
        <v>28783</v>
      </c>
      <c r="N43">
        <f t="shared" si="2"/>
        <v>201583</v>
      </c>
      <c r="P43">
        <f t="shared" si="3"/>
        <v>9839.0982890342748</v>
      </c>
    </row>
    <row r="44" spans="1:16">
      <c r="A44">
        <v>824717.29</v>
      </c>
      <c r="B44">
        <v>7846812.9720000001</v>
      </c>
      <c r="C44" s="1">
        <v>39653</v>
      </c>
      <c r="D44">
        <v>15</v>
      </c>
      <c r="E44">
        <v>59</v>
      </c>
      <c r="F44">
        <v>53</v>
      </c>
      <c r="H44">
        <f t="shared" si="0"/>
        <v>7</v>
      </c>
      <c r="I44">
        <v>59</v>
      </c>
      <c r="J44">
        <v>53</v>
      </c>
      <c r="M44">
        <f t="shared" si="1"/>
        <v>28793</v>
      </c>
      <c r="N44">
        <f t="shared" si="2"/>
        <v>201593</v>
      </c>
      <c r="P44">
        <f t="shared" si="3"/>
        <v>9728.9357144580281</v>
      </c>
    </row>
    <row r="45" spans="1:16">
      <c r="A45">
        <v>824724.44499999995</v>
      </c>
      <c r="B45">
        <v>7846930.233</v>
      </c>
      <c r="C45" s="1">
        <v>39653</v>
      </c>
      <c r="D45">
        <v>16</v>
      </c>
      <c r="E45">
        <v>0</v>
      </c>
      <c r="F45">
        <v>3</v>
      </c>
      <c r="H45">
        <f t="shared" si="0"/>
        <v>8</v>
      </c>
      <c r="I45">
        <v>0</v>
      </c>
      <c r="J45">
        <v>3</v>
      </c>
      <c r="M45">
        <f t="shared" si="1"/>
        <v>28803</v>
      </c>
      <c r="N45">
        <f t="shared" si="2"/>
        <v>201603</v>
      </c>
      <c r="P45">
        <f t="shared" si="3"/>
        <v>9620.6497535703202</v>
      </c>
    </row>
    <row r="46" spans="1:16">
      <c r="A46">
        <v>824747.94299999997</v>
      </c>
      <c r="B46">
        <v>7847042.5310000004</v>
      </c>
      <c r="C46" s="1">
        <v>39653</v>
      </c>
      <c r="D46">
        <v>16</v>
      </c>
      <c r="E46">
        <v>0</v>
      </c>
      <c r="F46">
        <v>13</v>
      </c>
      <c r="H46">
        <f t="shared" si="0"/>
        <v>8</v>
      </c>
      <c r="I46">
        <v>0</v>
      </c>
      <c r="J46">
        <v>13</v>
      </c>
      <c r="M46">
        <f t="shared" si="1"/>
        <v>28813</v>
      </c>
      <c r="N46">
        <f t="shared" si="2"/>
        <v>201613</v>
      </c>
      <c r="P46">
        <f t="shared" si="3"/>
        <v>9509.6815295302749</v>
      </c>
    </row>
    <row r="47" spans="1:16">
      <c r="A47">
        <v>824792.39099999995</v>
      </c>
      <c r="B47">
        <v>7847147.1500000004</v>
      </c>
      <c r="C47" s="1">
        <v>39653</v>
      </c>
      <c r="D47">
        <v>16</v>
      </c>
      <c r="E47">
        <v>0</v>
      </c>
      <c r="F47">
        <v>23</v>
      </c>
      <c r="H47">
        <f t="shared" si="0"/>
        <v>8</v>
      </c>
      <c r="I47">
        <v>0</v>
      </c>
      <c r="J47">
        <v>23</v>
      </c>
      <c r="M47">
        <f t="shared" si="1"/>
        <v>28823</v>
      </c>
      <c r="N47">
        <f t="shared" si="2"/>
        <v>201623</v>
      </c>
      <c r="P47">
        <f t="shared" si="3"/>
        <v>9396.2390543426154</v>
      </c>
    </row>
    <row r="48" spans="1:16">
      <c r="A48">
        <v>824817.98699999996</v>
      </c>
      <c r="B48">
        <v>7847257.4979999997</v>
      </c>
      <c r="C48" s="1">
        <v>39653</v>
      </c>
      <c r="D48">
        <v>16</v>
      </c>
      <c r="E48">
        <v>0</v>
      </c>
      <c r="F48">
        <v>33</v>
      </c>
      <c r="H48">
        <f t="shared" si="0"/>
        <v>8</v>
      </c>
      <c r="I48">
        <v>0</v>
      </c>
      <c r="J48">
        <v>33</v>
      </c>
      <c r="M48">
        <f t="shared" si="1"/>
        <v>28833</v>
      </c>
      <c r="N48">
        <f t="shared" si="2"/>
        <v>201633</v>
      </c>
      <c r="P48">
        <f t="shared" si="3"/>
        <v>9286.1771993097791</v>
      </c>
    </row>
    <row r="49" spans="1:16">
      <c r="A49">
        <v>824847.55500000005</v>
      </c>
      <c r="B49">
        <v>7847368.9869999997</v>
      </c>
      <c r="C49" s="1">
        <v>39653</v>
      </c>
      <c r="D49">
        <v>16</v>
      </c>
      <c r="E49">
        <v>0</v>
      </c>
      <c r="F49">
        <v>43</v>
      </c>
      <c r="H49">
        <f t="shared" si="0"/>
        <v>8</v>
      </c>
      <c r="I49">
        <v>0</v>
      </c>
      <c r="J49">
        <v>43</v>
      </c>
      <c r="M49">
        <f t="shared" si="1"/>
        <v>28843</v>
      </c>
      <c r="N49">
        <f t="shared" si="2"/>
        <v>201643</v>
      </c>
      <c r="P49">
        <f t="shared" si="3"/>
        <v>9173.3744875815446</v>
      </c>
    </row>
    <row r="50" spans="1:16">
      <c r="A50">
        <v>824887.73499999999</v>
      </c>
      <c r="B50">
        <v>7847476.9400000004</v>
      </c>
      <c r="C50" s="1">
        <v>39653</v>
      </c>
      <c r="D50">
        <v>16</v>
      </c>
      <c r="E50">
        <v>0</v>
      </c>
      <c r="F50">
        <v>53</v>
      </c>
      <c r="H50">
        <f t="shared" si="0"/>
        <v>8</v>
      </c>
      <c r="I50">
        <v>0</v>
      </c>
      <c r="J50">
        <v>53</v>
      </c>
      <c r="M50">
        <f t="shared" si="1"/>
        <v>28853</v>
      </c>
      <c r="N50">
        <f t="shared" si="2"/>
        <v>201653</v>
      </c>
      <c r="P50">
        <f t="shared" si="3"/>
        <v>9058.9503891259083</v>
      </c>
    </row>
    <row r="51" spans="1:16">
      <c r="A51">
        <v>824937.31400000001</v>
      </c>
      <c r="B51">
        <v>7847583.2510000002</v>
      </c>
      <c r="C51" s="1">
        <v>39653</v>
      </c>
      <c r="D51">
        <v>16</v>
      </c>
      <c r="E51">
        <v>1</v>
      </c>
      <c r="F51">
        <v>3</v>
      </c>
      <c r="H51">
        <f t="shared" si="0"/>
        <v>8</v>
      </c>
      <c r="I51">
        <v>1</v>
      </c>
      <c r="J51">
        <v>3</v>
      </c>
      <c r="M51">
        <f t="shared" si="1"/>
        <v>28863</v>
      </c>
      <c r="N51">
        <f t="shared" si="2"/>
        <v>201663</v>
      </c>
      <c r="P51">
        <f t="shared" si="3"/>
        <v>8941.7234907847687</v>
      </c>
    </row>
    <row r="52" spans="1:16">
      <c r="A52">
        <v>824996.53</v>
      </c>
      <c r="B52">
        <v>7847692.2800000003</v>
      </c>
      <c r="C52" s="1">
        <v>39653</v>
      </c>
      <c r="D52">
        <v>16</v>
      </c>
      <c r="E52">
        <v>1</v>
      </c>
      <c r="F52">
        <v>13</v>
      </c>
      <c r="H52">
        <f t="shared" si="0"/>
        <v>8</v>
      </c>
      <c r="I52">
        <v>1</v>
      </c>
      <c r="J52">
        <v>13</v>
      </c>
      <c r="M52">
        <f t="shared" si="1"/>
        <v>28873</v>
      </c>
      <c r="N52">
        <f t="shared" si="2"/>
        <v>201673</v>
      </c>
      <c r="P52">
        <f t="shared" si="3"/>
        <v>8817.6901980065868</v>
      </c>
    </row>
    <row r="53" spans="1:16">
      <c r="A53">
        <v>825056.09299999999</v>
      </c>
      <c r="B53">
        <v>7847804.9359999998</v>
      </c>
      <c r="C53" s="1">
        <v>39653</v>
      </c>
      <c r="D53">
        <v>16</v>
      </c>
      <c r="E53">
        <v>1</v>
      </c>
      <c r="F53">
        <v>23</v>
      </c>
      <c r="H53">
        <f t="shared" si="0"/>
        <v>8</v>
      </c>
      <c r="I53">
        <v>1</v>
      </c>
      <c r="J53">
        <v>23</v>
      </c>
      <c r="M53">
        <f t="shared" si="1"/>
        <v>28883</v>
      </c>
      <c r="N53">
        <f t="shared" si="2"/>
        <v>201683</v>
      </c>
      <c r="P53">
        <f t="shared" si="3"/>
        <v>8690.269967466751</v>
      </c>
    </row>
    <row r="54" spans="1:16">
      <c r="A54">
        <v>825100.30299999996</v>
      </c>
      <c r="B54">
        <v>7847926.4589999998</v>
      </c>
      <c r="C54" s="1">
        <v>39653</v>
      </c>
      <c r="D54">
        <v>16</v>
      </c>
      <c r="E54">
        <v>1</v>
      </c>
      <c r="F54">
        <v>33</v>
      </c>
      <c r="H54">
        <f t="shared" si="0"/>
        <v>8</v>
      </c>
      <c r="I54">
        <v>1</v>
      </c>
      <c r="J54">
        <v>33</v>
      </c>
      <c r="M54">
        <f t="shared" si="1"/>
        <v>28893</v>
      </c>
      <c r="N54">
        <f t="shared" si="2"/>
        <v>201693</v>
      </c>
      <c r="P54">
        <f t="shared" si="3"/>
        <v>8561.9511305689539</v>
      </c>
    </row>
    <row r="55" spans="1:16">
      <c r="A55">
        <v>825117.603</v>
      </c>
      <c r="B55">
        <v>7848054.7920000004</v>
      </c>
      <c r="C55" s="1">
        <v>39653</v>
      </c>
      <c r="D55">
        <v>16</v>
      </c>
      <c r="E55">
        <v>1</v>
      </c>
      <c r="F55">
        <v>43</v>
      </c>
      <c r="H55">
        <f t="shared" si="0"/>
        <v>8</v>
      </c>
      <c r="I55">
        <v>1</v>
      </c>
      <c r="J55">
        <v>43</v>
      </c>
      <c r="M55">
        <f t="shared" si="1"/>
        <v>28903</v>
      </c>
      <c r="N55">
        <f t="shared" si="2"/>
        <v>201703</v>
      </c>
      <c r="P55">
        <f t="shared" si="3"/>
        <v>8439.9829808120485</v>
      </c>
    </row>
    <row r="56" spans="1:16">
      <c r="A56">
        <v>825120.47199999995</v>
      </c>
      <c r="B56">
        <v>7848184.4129999997</v>
      </c>
      <c r="C56" s="1">
        <v>39653</v>
      </c>
      <c r="D56">
        <v>16</v>
      </c>
      <c r="E56">
        <v>1</v>
      </c>
      <c r="F56">
        <v>53</v>
      </c>
      <c r="H56">
        <f t="shared" si="0"/>
        <v>8</v>
      </c>
      <c r="I56">
        <v>1</v>
      </c>
      <c r="J56">
        <v>53</v>
      </c>
      <c r="M56">
        <f t="shared" si="1"/>
        <v>28913</v>
      </c>
      <c r="N56">
        <f t="shared" si="2"/>
        <v>201713</v>
      </c>
      <c r="P56">
        <f t="shared" si="3"/>
        <v>8323.8339043519536</v>
      </c>
    </row>
    <row r="57" spans="1:16">
      <c r="A57">
        <v>825095.27</v>
      </c>
      <c r="B57">
        <v>7848312.0219999999</v>
      </c>
      <c r="C57" s="1">
        <v>39653</v>
      </c>
      <c r="D57">
        <v>16</v>
      </c>
      <c r="E57">
        <v>2</v>
      </c>
      <c r="F57">
        <v>3</v>
      </c>
      <c r="H57">
        <f t="shared" si="0"/>
        <v>8</v>
      </c>
      <c r="I57">
        <v>2</v>
      </c>
      <c r="J57">
        <v>3</v>
      </c>
      <c r="M57">
        <f t="shared" si="1"/>
        <v>28923</v>
      </c>
      <c r="N57">
        <f t="shared" si="2"/>
        <v>201723</v>
      </c>
      <c r="P57">
        <f t="shared" si="3"/>
        <v>8223.1837579929397</v>
      </c>
    </row>
    <row r="58" spans="1:16">
      <c r="A58">
        <v>825062.98499999999</v>
      </c>
      <c r="B58">
        <v>7848439.165</v>
      </c>
      <c r="C58" s="1">
        <v>39653</v>
      </c>
      <c r="D58">
        <v>16</v>
      </c>
      <c r="E58">
        <v>2</v>
      </c>
      <c r="F58">
        <v>13</v>
      </c>
      <c r="H58">
        <f t="shared" si="0"/>
        <v>8</v>
      </c>
      <c r="I58">
        <v>2</v>
      </c>
      <c r="J58">
        <v>13</v>
      </c>
      <c r="M58">
        <f t="shared" si="1"/>
        <v>28933</v>
      </c>
      <c r="N58">
        <f t="shared" si="2"/>
        <v>201733</v>
      </c>
      <c r="P58">
        <f t="shared" si="3"/>
        <v>8127.2133828991346</v>
      </c>
    </row>
    <row r="59" spans="1:16">
      <c r="A59">
        <v>825025.75899999996</v>
      </c>
      <c r="B59">
        <v>7848564.0860000001</v>
      </c>
      <c r="C59" s="1">
        <v>39653</v>
      </c>
      <c r="D59">
        <v>16</v>
      </c>
      <c r="E59">
        <v>2</v>
      </c>
      <c r="F59">
        <v>23</v>
      </c>
      <c r="H59">
        <f t="shared" si="0"/>
        <v>8</v>
      </c>
      <c r="I59">
        <v>2</v>
      </c>
      <c r="J59">
        <v>23</v>
      </c>
      <c r="M59">
        <f t="shared" si="1"/>
        <v>28943</v>
      </c>
      <c r="N59">
        <f t="shared" si="2"/>
        <v>201743</v>
      </c>
      <c r="P59">
        <f t="shared" si="3"/>
        <v>8036.6168030964773</v>
      </c>
    </row>
    <row r="60" spans="1:16">
      <c r="A60">
        <v>824974.451</v>
      </c>
      <c r="B60">
        <v>7848684.8930000002</v>
      </c>
      <c r="C60" s="1">
        <v>39653</v>
      </c>
      <c r="D60">
        <v>16</v>
      </c>
      <c r="E60">
        <v>2</v>
      </c>
      <c r="F60">
        <v>33</v>
      </c>
      <c r="H60">
        <f t="shared" si="0"/>
        <v>8</v>
      </c>
      <c r="I60">
        <v>2</v>
      </c>
      <c r="J60">
        <v>33</v>
      </c>
      <c r="M60">
        <f t="shared" si="1"/>
        <v>28953</v>
      </c>
      <c r="N60">
        <f t="shared" si="2"/>
        <v>201753</v>
      </c>
      <c r="P60">
        <f t="shared" si="3"/>
        <v>7957.8043624832135</v>
      </c>
    </row>
    <row r="61" spans="1:16">
      <c r="A61">
        <v>824936.81900000002</v>
      </c>
      <c r="B61">
        <v>7848807.8739999998</v>
      </c>
      <c r="C61" s="1">
        <v>39653</v>
      </c>
      <c r="D61">
        <v>16</v>
      </c>
      <c r="E61">
        <v>2</v>
      </c>
      <c r="F61">
        <v>43</v>
      </c>
      <c r="H61">
        <f t="shared" si="0"/>
        <v>8</v>
      </c>
      <c r="I61">
        <v>2</v>
      </c>
      <c r="J61">
        <v>43</v>
      </c>
      <c r="M61">
        <f t="shared" si="1"/>
        <v>28963</v>
      </c>
      <c r="N61">
        <f t="shared" si="2"/>
        <v>201763</v>
      </c>
      <c r="P61">
        <f t="shared" si="3"/>
        <v>7871.4475744610018</v>
      </c>
    </row>
    <row r="62" spans="1:16">
      <c r="A62">
        <v>824914.66700000002</v>
      </c>
      <c r="B62">
        <v>7848933.1069999998</v>
      </c>
      <c r="C62" s="1">
        <v>39653</v>
      </c>
      <c r="D62">
        <v>16</v>
      </c>
      <c r="E62">
        <v>2</v>
      </c>
      <c r="F62">
        <v>53</v>
      </c>
      <c r="H62">
        <f t="shared" si="0"/>
        <v>8</v>
      </c>
      <c r="I62">
        <v>2</v>
      </c>
      <c r="J62">
        <v>53</v>
      </c>
      <c r="M62">
        <f t="shared" si="1"/>
        <v>28973</v>
      </c>
      <c r="N62">
        <f t="shared" si="2"/>
        <v>201773</v>
      </c>
      <c r="P62">
        <f t="shared" si="3"/>
        <v>7776.1834901355533</v>
      </c>
    </row>
    <row r="63" spans="1:16">
      <c r="A63">
        <v>824905.03099999996</v>
      </c>
      <c r="B63">
        <v>7849059.4040000001</v>
      </c>
      <c r="C63" s="1">
        <v>39653</v>
      </c>
      <c r="D63">
        <v>16</v>
      </c>
      <c r="E63">
        <v>3</v>
      </c>
      <c r="F63">
        <v>3</v>
      </c>
      <c r="H63">
        <f t="shared" si="0"/>
        <v>8</v>
      </c>
      <c r="I63">
        <v>3</v>
      </c>
      <c r="J63">
        <v>3</v>
      </c>
      <c r="M63">
        <f t="shared" si="1"/>
        <v>28983</v>
      </c>
      <c r="N63">
        <f t="shared" si="2"/>
        <v>201783</v>
      </c>
      <c r="P63">
        <f t="shared" si="3"/>
        <v>7674.2451101961042</v>
      </c>
    </row>
    <row r="64" spans="1:16">
      <c r="A64">
        <v>824910.16899999999</v>
      </c>
      <c r="B64">
        <v>7849186.7220000001</v>
      </c>
      <c r="C64" s="1">
        <v>39653</v>
      </c>
      <c r="D64">
        <v>16</v>
      </c>
      <c r="E64">
        <v>3</v>
      </c>
      <c r="F64">
        <v>13</v>
      </c>
      <c r="H64">
        <f t="shared" si="0"/>
        <v>8</v>
      </c>
      <c r="I64">
        <v>3</v>
      </c>
      <c r="J64">
        <v>13</v>
      </c>
      <c r="M64">
        <f t="shared" si="1"/>
        <v>28993</v>
      </c>
      <c r="N64">
        <f t="shared" si="2"/>
        <v>201793</v>
      </c>
      <c r="P64">
        <f t="shared" si="3"/>
        <v>7564.1805198795209</v>
      </c>
    </row>
    <row r="65" spans="1:16">
      <c r="A65">
        <v>824916.22499999998</v>
      </c>
      <c r="B65">
        <v>7849314.1730000004</v>
      </c>
      <c r="C65" s="1">
        <v>39653</v>
      </c>
      <c r="D65">
        <v>16</v>
      </c>
      <c r="E65">
        <v>3</v>
      </c>
      <c r="F65">
        <v>23</v>
      </c>
      <c r="H65">
        <f t="shared" si="0"/>
        <v>8</v>
      </c>
      <c r="I65">
        <v>3</v>
      </c>
      <c r="J65">
        <v>23</v>
      </c>
      <c r="M65">
        <f t="shared" si="1"/>
        <v>29003</v>
      </c>
      <c r="N65">
        <f t="shared" si="2"/>
        <v>201803</v>
      </c>
      <c r="P65">
        <f t="shared" si="3"/>
        <v>7454.0536907528058</v>
      </c>
    </row>
    <row r="66" spans="1:16">
      <c r="A66">
        <v>824922.647</v>
      </c>
      <c r="B66">
        <v>7849442.9939999999</v>
      </c>
      <c r="C66" s="1">
        <v>39653</v>
      </c>
      <c r="D66">
        <v>16</v>
      </c>
      <c r="E66">
        <v>3</v>
      </c>
      <c r="F66">
        <v>33</v>
      </c>
      <c r="H66">
        <f t="shared" si="0"/>
        <v>8</v>
      </c>
      <c r="I66">
        <v>3</v>
      </c>
      <c r="J66">
        <v>33</v>
      </c>
      <c r="M66">
        <f t="shared" si="1"/>
        <v>29013</v>
      </c>
      <c r="N66">
        <f t="shared" si="2"/>
        <v>201813</v>
      </c>
      <c r="P66">
        <f t="shared" si="3"/>
        <v>7343.1502951955235</v>
      </c>
    </row>
    <row r="67" spans="1:16">
      <c r="A67">
        <v>824929.88</v>
      </c>
      <c r="B67">
        <v>7849571.3679999998</v>
      </c>
      <c r="C67" s="1">
        <v>39653</v>
      </c>
      <c r="D67">
        <v>16</v>
      </c>
      <c r="E67">
        <v>3</v>
      </c>
      <c r="F67">
        <v>43</v>
      </c>
      <c r="H67">
        <f t="shared" ref="H67:H130" si="4">D67-8</f>
        <v>8</v>
      </c>
      <c r="I67">
        <v>3</v>
      </c>
      <c r="J67">
        <v>43</v>
      </c>
      <c r="M67">
        <f t="shared" ref="M67:M130" si="5">(H67*3600)+(I67*60)+J67</f>
        <v>29023</v>
      </c>
      <c r="N67">
        <f t="shared" ref="N67:N130" si="6">M67+(48*3600)</f>
        <v>201823</v>
      </c>
      <c r="P67">
        <f t="shared" ref="P67:P130" si="7">SQRT(($R$2-A67)^2+($S$2-B67)^2)</f>
        <v>7232.7582024662543</v>
      </c>
    </row>
    <row r="68" spans="1:16">
      <c r="A68">
        <v>824937.14599999995</v>
      </c>
      <c r="B68">
        <v>7849699.9369999999</v>
      </c>
      <c r="C68" s="1">
        <v>39653</v>
      </c>
      <c r="D68">
        <v>16</v>
      </c>
      <c r="E68">
        <v>3</v>
      </c>
      <c r="F68">
        <v>53</v>
      </c>
      <c r="H68">
        <f t="shared" si="4"/>
        <v>8</v>
      </c>
      <c r="I68">
        <v>3</v>
      </c>
      <c r="J68">
        <v>53</v>
      </c>
      <c r="M68">
        <f t="shared" si="5"/>
        <v>29033</v>
      </c>
      <c r="N68">
        <f t="shared" si="6"/>
        <v>201833</v>
      </c>
      <c r="P68">
        <f t="shared" si="7"/>
        <v>7122.7973803436671</v>
      </c>
    </row>
    <row r="69" spans="1:16">
      <c r="A69">
        <v>824895.48400000005</v>
      </c>
      <c r="B69">
        <v>7849824.7759999996</v>
      </c>
      <c r="C69" s="1">
        <v>39653</v>
      </c>
      <c r="D69">
        <v>16</v>
      </c>
      <c r="E69">
        <v>4</v>
      </c>
      <c r="F69">
        <v>3</v>
      </c>
      <c r="H69">
        <f t="shared" si="4"/>
        <v>8</v>
      </c>
      <c r="I69">
        <v>4</v>
      </c>
      <c r="J69">
        <v>3</v>
      </c>
      <c r="M69">
        <f t="shared" si="5"/>
        <v>29043</v>
      </c>
      <c r="N69">
        <f t="shared" si="6"/>
        <v>201843</v>
      </c>
      <c r="P69">
        <f t="shared" si="7"/>
        <v>7044.971892948347</v>
      </c>
    </row>
    <row r="70" spans="1:16">
      <c r="A70">
        <v>824889.89599999995</v>
      </c>
      <c r="B70">
        <v>7849959.375</v>
      </c>
      <c r="C70" s="1">
        <v>39653</v>
      </c>
      <c r="D70">
        <v>16</v>
      </c>
      <c r="E70">
        <v>4</v>
      </c>
      <c r="F70">
        <v>13</v>
      </c>
      <c r="H70">
        <f t="shared" si="4"/>
        <v>8</v>
      </c>
      <c r="I70">
        <v>4</v>
      </c>
      <c r="J70">
        <v>13</v>
      </c>
      <c r="M70">
        <f t="shared" si="5"/>
        <v>29053</v>
      </c>
      <c r="N70">
        <f t="shared" si="6"/>
        <v>201853</v>
      </c>
      <c r="P70">
        <f t="shared" si="7"/>
        <v>6939.4577671873949</v>
      </c>
    </row>
    <row r="71" spans="1:16">
      <c r="A71">
        <v>824881.60199999996</v>
      </c>
      <c r="B71">
        <v>7850087.5619999999</v>
      </c>
      <c r="C71" s="1">
        <v>39653</v>
      </c>
      <c r="D71">
        <v>16</v>
      </c>
      <c r="E71">
        <v>4</v>
      </c>
      <c r="F71">
        <v>23</v>
      </c>
      <c r="H71">
        <f t="shared" si="4"/>
        <v>8</v>
      </c>
      <c r="I71">
        <v>4</v>
      </c>
      <c r="J71">
        <v>23</v>
      </c>
      <c r="M71">
        <f t="shared" si="5"/>
        <v>29063</v>
      </c>
      <c r="N71">
        <f t="shared" si="6"/>
        <v>201863</v>
      </c>
      <c r="P71">
        <f t="shared" si="7"/>
        <v>6841.7161556151405</v>
      </c>
    </row>
    <row r="72" spans="1:16">
      <c r="A72">
        <v>824879.13</v>
      </c>
      <c r="B72">
        <v>7850213.21</v>
      </c>
      <c r="C72" s="1">
        <v>39653</v>
      </c>
      <c r="D72">
        <v>16</v>
      </c>
      <c r="E72">
        <v>4</v>
      </c>
      <c r="F72">
        <v>33</v>
      </c>
      <c r="H72">
        <f t="shared" si="4"/>
        <v>8</v>
      </c>
      <c r="I72">
        <v>4</v>
      </c>
      <c r="J72">
        <v>33</v>
      </c>
      <c r="M72">
        <f t="shared" si="5"/>
        <v>29073</v>
      </c>
      <c r="N72">
        <f t="shared" si="6"/>
        <v>201873</v>
      </c>
      <c r="P72">
        <f t="shared" si="7"/>
        <v>6743.4436562519159</v>
      </c>
    </row>
    <row r="73" spans="1:16">
      <c r="A73">
        <v>824869.79299999995</v>
      </c>
      <c r="B73">
        <v>7850338.6119999997</v>
      </c>
      <c r="C73" s="1">
        <v>39653</v>
      </c>
      <c r="D73">
        <v>16</v>
      </c>
      <c r="E73">
        <v>4</v>
      </c>
      <c r="F73">
        <v>43</v>
      </c>
      <c r="H73">
        <f t="shared" si="4"/>
        <v>8</v>
      </c>
      <c r="I73">
        <v>4</v>
      </c>
      <c r="J73">
        <v>43</v>
      </c>
      <c r="M73">
        <f t="shared" si="5"/>
        <v>29083</v>
      </c>
      <c r="N73">
        <f t="shared" si="6"/>
        <v>201883</v>
      </c>
      <c r="P73">
        <f t="shared" si="7"/>
        <v>6650.557419922332</v>
      </c>
    </row>
    <row r="74" spans="1:16">
      <c r="A74">
        <v>824843.05</v>
      </c>
      <c r="B74">
        <v>7850459.6030000001</v>
      </c>
      <c r="C74" s="1">
        <v>39653</v>
      </c>
      <c r="D74">
        <v>16</v>
      </c>
      <c r="E74">
        <v>4</v>
      </c>
      <c r="F74">
        <v>53</v>
      </c>
      <c r="H74">
        <f t="shared" si="4"/>
        <v>8</v>
      </c>
      <c r="I74">
        <v>4</v>
      </c>
      <c r="J74">
        <v>53</v>
      </c>
      <c r="M74">
        <f t="shared" si="5"/>
        <v>29093</v>
      </c>
      <c r="N74">
        <f t="shared" si="6"/>
        <v>201893</v>
      </c>
      <c r="P74">
        <f t="shared" si="7"/>
        <v>6573.2011161383962</v>
      </c>
    </row>
    <row r="75" spans="1:16">
      <c r="A75">
        <v>824807.99100000004</v>
      </c>
      <c r="B75">
        <v>7850580.8890000004</v>
      </c>
      <c r="C75" s="1">
        <v>39653</v>
      </c>
      <c r="D75">
        <v>16</v>
      </c>
      <c r="E75">
        <v>5</v>
      </c>
      <c r="F75">
        <v>3</v>
      </c>
      <c r="H75">
        <f t="shared" si="4"/>
        <v>8</v>
      </c>
      <c r="I75">
        <v>5</v>
      </c>
      <c r="J75">
        <v>3</v>
      </c>
      <c r="M75">
        <f t="shared" si="5"/>
        <v>29103</v>
      </c>
      <c r="N75">
        <f t="shared" si="6"/>
        <v>201903</v>
      </c>
      <c r="P75">
        <f t="shared" si="7"/>
        <v>6502.4310564010566</v>
      </c>
    </row>
    <row r="76" spans="1:16">
      <c r="A76">
        <v>824761.19</v>
      </c>
      <c r="B76">
        <v>7850698.0219999999</v>
      </c>
      <c r="C76" s="1">
        <v>39653</v>
      </c>
      <c r="D76">
        <v>16</v>
      </c>
      <c r="E76">
        <v>5</v>
      </c>
      <c r="F76">
        <v>13</v>
      </c>
      <c r="H76">
        <f t="shared" si="4"/>
        <v>8</v>
      </c>
      <c r="I76">
        <v>5</v>
      </c>
      <c r="J76">
        <v>13</v>
      </c>
      <c r="M76">
        <f t="shared" si="5"/>
        <v>29113</v>
      </c>
      <c r="N76">
        <f t="shared" si="6"/>
        <v>201913</v>
      </c>
      <c r="P76">
        <f t="shared" si="7"/>
        <v>6444.2201393773867</v>
      </c>
    </row>
    <row r="77" spans="1:16">
      <c r="A77">
        <v>824710.78599999996</v>
      </c>
      <c r="B77">
        <v>7850815.3849999998</v>
      </c>
      <c r="C77" s="1">
        <v>39653</v>
      </c>
      <c r="D77">
        <v>16</v>
      </c>
      <c r="E77">
        <v>5</v>
      </c>
      <c r="F77">
        <v>23</v>
      </c>
      <c r="H77">
        <f t="shared" si="4"/>
        <v>8</v>
      </c>
      <c r="I77">
        <v>5</v>
      </c>
      <c r="J77">
        <v>23</v>
      </c>
      <c r="M77">
        <f t="shared" si="5"/>
        <v>29123</v>
      </c>
      <c r="N77">
        <f t="shared" si="6"/>
        <v>201923</v>
      </c>
      <c r="P77">
        <f t="shared" si="7"/>
        <v>6390.2222729947989</v>
      </c>
    </row>
    <row r="78" spans="1:16">
      <c r="A78">
        <v>824670.97400000005</v>
      </c>
      <c r="B78">
        <v>7850935.7920000004</v>
      </c>
      <c r="C78" s="1">
        <v>39653</v>
      </c>
      <c r="D78">
        <v>16</v>
      </c>
      <c r="E78">
        <v>5</v>
      </c>
      <c r="F78">
        <v>33</v>
      </c>
      <c r="H78">
        <f t="shared" si="4"/>
        <v>8</v>
      </c>
      <c r="I78">
        <v>5</v>
      </c>
      <c r="J78">
        <v>33</v>
      </c>
      <c r="M78">
        <f t="shared" si="5"/>
        <v>29133</v>
      </c>
      <c r="N78">
        <f t="shared" si="6"/>
        <v>201933</v>
      </c>
      <c r="P78">
        <f t="shared" si="7"/>
        <v>6328.8599062671256</v>
      </c>
    </row>
    <row r="79" spans="1:16">
      <c r="A79">
        <v>824633.63500000001</v>
      </c>
      <c r="B79">
        <v>7851057.3119999999</v>
      </c>
      <c r="C79" s="1">
        <v>39653</v>
      </c>
      <c r="D79">
        <v>16</v>
      </c>
      <c r="E79">
        <v>5</v>
      </c>
      <c r="F79">
        <v>43</v>
      </c>
      <c r="H79">
        <f t="shared" si="4"/>
        <v>8</v>
      </c>
      <c r="I79">
        <v>5</v>
      </c>
      <c r="J79">
        <v>43</v>
      </c>
      <c r="M79">
        <f t="shared" si="5"/>
        <v>29143</v>
      </c>
      <c r="N79">
        <f t="shared" si="6"/>
        <v>201943</v>
      </c>
      <c r="P79">
        <f t="shared" si="7"/>
        <v>6266.939099452049</v>
      </c>
    </row>
    <row r="80" spans="1:16">
      <c r="A80">
        <v>824594.68799999997</v>
      </c>
      <c r="B80">
        <v>7851179.5379999997</v>
      </c>
      <c r="C80" s="1">
        <v>39653</v>
      </c>
      <c r="D80">
        <v>16</v>
      </c>
      <c r="E80">
        <v>5</v>
      </c>
      <c r="F80">
        <v>53</v>
      </c>
      <c r="H80">
        <f t="shared" si="4"/>
        <v>8</v>
      </c>
      <c r="I80">
        <v>5</v>
      </c>
      <c r="J80">
        <v>53</v>
      </c>
      <c r="M80">
        <f t="shared" si="5"/>
        <v>29153</v>
      </c>
      <c r="N80">
        <f t="shared" si="6"/>
        <v>201953</v>
      </c>
      <c r="P80">
        <f t="shared" si="7"/>
        <v>6207.6513991848751</v>
      </c>
    </row>
    <row r="81" spans="1:16">
      <c r="A81">
        <v>824562.94799999997</v>
      </c>
      <c r="B81">
        <v>7851303.9400000004</v>
      </c>
      <c r="C81" s="1">
        <v>39653</v>
      </c>
      <c r="D81">
        <v>16</v>
      </c>
      <c r="E81">
        <v>6</v>
      </c>
      <c r="F81">
        <v>3</v>
      </c>
      <c r="H81">
        <f t="shared" si="4"/>
        <v>8</v>
      </c>
      <c r="I81">
        <v>6</v>
      </c>
      <c r="J81">
        <v>3</v>
      </c>
      <c r="M81">
        <f t="shared" si="5"/>
        <v>29163</v>
      </c>
      <c r="N81">
        <f t="shared" si="6"/>
        <v>201963</v>
      </c>
      <c r="P81">
        <f t="shared" si="7"/>
        <v>6143.7501221485036</v>
      </c>
    </row>
    <row r="82" spans="1:16">
      <c r="A82">
        <v>824543.05799999996</v>
      </c>
      <c r="B82">
        <v>7851430.4409999996</v>
      </c>
      <c r="C82" s="1">
        <v>39653</v>
      </c>
      <c r="D82">
        <v>16</v>
      </c>
      <c r="E82">
        <v>6</v>
      </c>
      <c r="F82">
        <v>13</v>
      </c>
      <c r="H82">
        <f t="shared" si="4"/>
        <v>8</v>
      </c>
      <c r="I82">
        <v>6</v>
      </c>
      <c r="J82">
        <v>13</v>
      </c>
      <c r="M82">
        <f t="shared" si="5"/>
        <v>29173</v>
      </c>
      <c r="N82">
        <f t="shared" si="6"/>
        <v>201973</v>
      </c>
      <c r="P82">
        <f t="shared" si="7"/>
        <v>6071.746841078867</v>
      </c>
    </row>
    <row r="83" spans="1:16">
      <c r="A83">
        <v>824514.14099999995</v>
      </c>
      <c r="B83">
        <v>7851555.2529999996</v>
      </c>
      <c r="C83" s="1">
        <v>39653</v>
      </c>
      <c r="D83">
        <v>16</v>
      </c>
      <c r="E83">
        <v>6</v>
      </c>
      <c r="F83">
        <v>23</v>
      </c>
      <c r="H83">
        <f t="shared" si="4"/>
        <v>8</v>
      </c>
      <c r="I83">
        <v>6</v>
      </c>
      <c r="J83">
        <v>23</v>
      </c>
      <c r="M83">
        <f t="shared" si="5"/>
        <v>29183</v>
      </c>
      <c r="N83">
        <f t="shared" si="6"/>
        <v>201983</v>
      </c>
      <c r="P83">
        <f t="shared" si="7"/>
        <v>6009.4830638517333</v>
      </c>
    </row>
    <row r="84" spans="1:16">
      <c r="A84">
        <v>824472.99899999995</v>
      </c>
      <c r="B84">
        <v>7851675.8439999996</v>
      </c>
      <c r="C84" s="1">
        <v>39653</v>
      </c>
      <c r="D84">
        <v>16</v>
      </c>
      <c r="E84">
        <v>6</v>
      </c>
      <c r="F84">
        <v>33</v>
      </c>
      <c r="H84">
        <f t="shared" si="4"/>
        <v>8</v>
      </c>
      <c r="I84">
        <v>6</v>
      </c>
      <c r="J84">
        <v>33</v>
      </c>
      <c r="M84">
        <f t="shared" si="5"/>
        <v>29193</v>
      </c>
      <c r="N84">
        <f t="shared" si="6"/>
        <v>201993</v>
      </c>
      <c r="P84">
        <f t="shared" si="7"/>
        <v>5961.3657601280793</v>
      </c>
    </row>
    <row r="85" spans="1:16">
      <c r="A85">
        <v>824454.00699999998</v>
      </c>
      <c r="B85">
        <v>7851801.3459999999</v>
      </c>
      <c r="C85" s="1">
        <v>39653</v>
      </c>
      <c r="D85">
        <v>16</v>
      </c>
      <c r="E85">
        <v>6</v>
      </c>
      <c r="F85">
        <v>43</v>
      </c>
      <c r="H85">
        <f t="shared" si="4"/>
        <v>8</v>
      </c>
      <c r="I85">
        <v>6</v>
      </c>
      <c r="J85">
        <v>43</v>
      </c>
      <c r="M85">
        <f t="shared" si="5"/>
        <v>29203</v>
      </c>
      <c r="N85">
        <f t="shared" si="6"/>
        <v>202003</v>
      </c>
      <c r="P85">
        <f t="shared" si="7"/>
        <v>5895.3619620882055</v>
      </c>
    </row>
    <row r="86" spans="1:16">
      <c r="A86">
        <v>824441.66399999999</v>
      </c>
      <c r="B86">
        <v>7851928.9440000001</v>
      </c>
      <c r="C86" s="1">
        <v>39653</v>
      </c>
      <c r="D86">
        <v>16</v>
      </c>
      <c r="E86">
        <v>6</v>
      </c>
      <c r="F86">
        <v>53</v>
      </c>
      <c r="H86">
        <f t="shared" si="4"/>
        <v>8</v>
      </c>
      <c r="I86">
        <v>6</v>
      </c>
      <c r="J86">
        <v>53</v>
      </c>
      <c r="M86">
        <f t="shared" si="5"/>
        <v>29213</v>
      </c>
      <c r="N86">
        <f t="shared" si="6"/>
        <v>202013</v>
      </c>
      <c r="P86">
        <f t="shared" si="7"/>
        <v>5824.8595751912899</v>
      </c>
    </row>
    <row r="87" spans="1:16">
      <c r="A87">
        <v>824424.62100000004</v>
      </c>
      <c r="B87">
        <v>7852056.9869999997</v>
      </c>
      <c r="C87" s="1">
        <v>39653</v>
      </c>
      <c r="D87">
        <v>16</v>
      </c>
      <c r="E87">
        <v>7</v>
      </c>
      <c r="F87">
        <v>3</v>
      </c>
      <c r="H87">
        <f t="shared" si="4"/>
        <v>8</v>
      </c>
      <c r="I87">
        <v>7</v>
      </c>
      <c r="J87">
        <v>3</v>
      </c>
      <c r="M87">
        <f t="shared" si="5"/>
        <v>29223</v>
      </c>
      <c r="N87">
        <f t="shared" si="6"/>
        <v>202023</v>
      </c>
      <c r="P87">
        <f t="shared" si="7"/>
        <v>5759.8192467172012</v>
      </c>
    </row>
    <row r="88" spans="1:16">
      <c r="A88">
        <v>824413.54</v>
      </c>
      <c r="B88">
        <v>7852186.6490000002</v>
      </c>
      <c r="C88" s="1">
        <v>39653</v>
      </c>
      <c r="D88">
        <v>16</v>
      </c>
      <c r="E88">
        <v>7</v>
      </c>
      <c r="F88">
        <v>13</v>
      </c>
      <c r="H88">
        <f t="shared" si="4"/>
        <v>8</v>
      </c>
      <c r="I88">
        <v>7</v>
      </c>
      <c r="J88">
        <v>13</v>
      </c>
      <c r="M88">
        <f t="shared" si="5"/>
        <v>29233</v>
      </c>
      <c r="N88">
        <f t="shared" si="6"/>
        <v>202033</v>
      </c>
      <c r="P88">
        <f t="shared" si="7"/>
        <v>5691.1961582463127</v>
      </c>
    </row>
    <row r="89" spans="1:16">
      <c r="A89">
        <v>824409.96900000004</v>
      </c>
      <c r="B89">
        <v>7852317.2139999997</v>
      </c>
      <c r="C89" s="1">
        <v>39653</v>
      </c>
      <c r="D89">
        <v>16</v>
      </c>
      <c r="E89">
        <v>7</v>
      </c>
      <c r="F89">
        <v>23</v>
      </c>
      <c r="H89">
        <f t="shared" si="4"/>
        <v>8</v>
      </c>
      <c r="I89">
        <v>7</v>
      </c>
      <c r="J89">
        <v>23</v>
      </c>
      <c r="M89">
        <f t="shared" si="5"/>
        <v>29243</v>
      </c>
      <c r="N89">
        <f t="shared" si="6"/>
        <v>202043</v>
      </c>
      <c r="P89">
        <f t="shared" si="7"/>
        <v>5618.0797792452959</v>
      </c>
    </row>
    <row r="90" spans="1:16">
      <c r="A90">
        <v>824406.64800000004</v>
      </c>
      <c r="B90">
        <v>7852449.5080000004</v>
      </c>
      <c r="C90" s="1">
        <v>39653</v>
      </c>
      <c r="D90">
        <v>16</v>
      </c>
      <c r="E90">
        <v>7</v>
      </c>
      <c r="F90">
        <v>33</v>
      </c>
      <c r="H90">
        <f t="shared" si="4"/>
        <v>8</v>
      </c>
      <c r="I90">
        <v>7</v>
      </c>
      <c r="J90">
        <v>33</v>
      </c>
      <c r="M90">
        <f t="shared" si="5"/>
        <v>29253</v>
      </c>
      <c r="N90">
        <f t="shared" si="6"/>
        <v>202053</v>
      </c>
      <c r="P90">
        <f t="shared" si="7"/>
        <v>5545.9031079144688</v>
      </c>
    </row>
    <row r="91" spans="1:16">
      <c r="A91">
        <v>824397.03</v>
      </c>
      <c r="B91">
        <v>7852580.699</v>
      </c>
      <c r="C91" s="1">
        <v>39653</v>
      </c>
      <c r="D91">
        <v>16</v>
      </c>
      <c r="E91">
        <v>7</v>
      </c>
      <c r="F91">
        <v>43</v>
      </c>
      <c r="H91">
        <f t="shared" si="4"/>
        <v>8</v>
      </c>
      <c r="I91">
        <v>7</v>
      </c>
      <c r="J91">
        <v>43</v>
      </c>
      <c r="M91">
        <f t="shared" si="5"/>
        <v>29263</v>
      </c>
      <c r="N91">
        <f t="shared" si="6"/>
        <v>202063</v>
      </c>
      <c r="P91">
        <f t="shared" si="7"/>
        <v>5481.8668962333113</v>
      </c>
    </row>
    <row r="92" spans="1:16">
      <c r="A92">
        <v>824368.06299999997</v>
      </c>
      <c r="B92">
        <v>7852707.1969999997</v>
      </c>
      <c r="C92" s="1">
        <v>39653</v>
      </c>
      <c r="D92">
        <v>16</v>
      </c>
      <c r="E92">
        <v>7</v>
      </c>
      <c r="F92">
        <v>53</v>
      </c>
      <c r="H92">
        <f t="shared" si="4"/>
        <v>8</v>
      </c>
      <c r="I92">
        <v>7</v>
      </c>
      <c r="J92">
        <v>53</v>
      </c>
      <c r="M92">
        <f t="shared" si="5"/>
        <v>29273</v>
      </c>
      <c r="N92">
        <f t="shared" si="6"/>
        <v>202073</v>
      </c>
      <c r="P92">
        <f t="shared" si="7"/>
        <v>5439.2199535637446</v>
      </c>
    </row>
    <row r="93" spans="1:16">
      <c r="A93">
        <v>824323.26599999995</v>
      </c>
      <c r="B93">
        <v>7852828.0080000004</v>
      </c>
      <c r="C93" s="1">
        <v>39653</v>
      </c>
      <c r="D93">
        <v>16</v>
      </c>
      <c r="E93">
        <v>8</v>
      </c>
      <c r="F93">
        <v>3</v>
      </c>
      <c r="H93">
        <f t="shared" si="4"/>
        <v>8</v>
      </c>
      <c r="I93">
        <v>8</v>
      </c>
      <c r="J93">
        <v>3</v>
      </c>
      <c r="M93">
        <f t="shared" si="5"/>
        <v>29283</v>
      </c>
      <c r="N93">
        <f t="shared" si="6"/>
        <v>202083</v>
      </c>
      <c r="P93">
        <f t="shared" si="7"/>
        <v>5415.9024437820417</v>
      </c>
    </row>
    <row r="94" spans="1:16">
      <c r="A94">
        <v>824276.52300000004</v>
      </c>
      <c r="B94">
        <v>7852946.2800000003</v>
      </c>
      <c r="C94" s="1">
        <v>39653</v>
      </c>
      <c r="D94">
        <v>16</v>
      </c>
      <c r="E94">
        <v>8</v>
      </c>
      <c r="F94">
        <v>13</v>
      </c>
      <c r="H94">
        <f t="shared" si="4"/>
        <v>8</v>
      </c>
      <c r="I94">
        <v>8</v>
      </c>
      <c r="J94">
        <v>13</v>
      </c>
      <c r="M94">
        <f t="shared" si="5"/>
        <v>29293</v>
      </c>
      <c r="N94">
        <f t="shared" si="6"/>
        <v>202093</v>
      </c>
      <c r="P94">
        <f t="shared" si="7"/>
        <v>5398.489530922976</v>
      </c>
    </row>
    <row r="95" spans="1:16">
      <c r="A95">
        <v>824241.33</v>
      </c>
      <c r="B95">
        <v>7853065.6670000004</v>
      </c>
      <c r="C95" s="1">
        <v>39653</v>
      </c>
      <c r="D95">
        <v>16</v>
      </c>
      <c r="E95">
        <v>8</v>
      </c>
      <c r="F95">
        <v>23</v>
      </c>
      <c r="H95">
        <f t="shared" si="4"/>
        <v>8</v>
      </c>
      <c r="I95">
        <v>8</v>
      </c>
      <c r="J95">
        <v>23</v>
      </c>
      <c r="M95">
        <f t="shared" si="5"/>
        <v>29303</v>
      </c>
      <c r="N95">
        <f t="shared" si="6"/>
        <v>202103</v>
      </c>
      <c r="P95">
        <f t="shared" si="7"/>
        <v>5373.2611734790298</v>
      </c>
    </row>
    <row r="96" spans="1:16">
      <c r="A96">
        <v>824221.23600000003</v>
      </c>
      <c r="B96">
        <v>7853191.0089999996</v>
      </c>
      <c r="C96" s="1">
        <v>39653</v>
      </c>
      <c r="D96">
        <v>16</v>
      </c>
      <c r="E96">
        <v>8</v>
      </c>
      <c r="F96">
        <v>33</v>
      </c>
      <c r="H96">
        <f t="shared" si="4"/>
        <v>8</v>
      </c>
      <c r="I96">
        <v>8</v>
      </c>
      <c r="J96">
        <v>33</v>
      </c>
      <c r="M96">
        <f t="shared" si="5"/>
        <v>29313</v>
      </c>
      <c r="N96">
        <f t="shared" si="6"/>
        <v>202113</v>
      </c>
      <c r="P96">
        <f t="shared" si="7"/>
        <v>5334.632223260387</v>
      </c>
    </row>
    <row r="97" spans="1:16">
      <c r="A97">
        <v>824213.50699999998</v>
      </c>
      <c r="B97">
        <v>7853317.3959999997</v>
      </c>
      <c r="C97" s="1">
        <v>39653</v>
      </c>
      <c r="D97">
        <v>16</v>
      </c>
      <c r="E97">
        <v>8</v>
      </c>
      <c r="F97">
        <v>43</v>
      </c>
      <c r="H97">
        <f t="shared" si="4"/>
        <v>8</v>
      </c>
      <c r="I97">
        <v>8</v>
      </c>
      <c r="J97">
        <v>43</v>
      </c>
      <c r="M97">
        <f t="shared" si="5"/>
        <v>29323</v>
      </c>
      <c r="N97">
        <f t="shared" si="6"/>
        <v>202123</v>
      </c>
      <c r="P97">
        <f t="shared" si="7"/>
        <v>5287.1069563926812</v>
      </c>
    </row>
    <row r="98" spans="1:16">
      <c r="A98">
        <v>824192.93599999999</v>
      </c>
      <c r="B98">
        <v>7853441.7300000004</v>
      </c>
      <c r="C98" s="1">
        <v>39653</v>
      </c>
      <c r="D98">
        <v>16</v>
      </c>
      <c r="E98">
        <v>8</v>
      </c>
      <c r="F98">
        <v>53</v>
      </c>
      <c r="H98">
        <f t="shared" si="4"/>
        <v>8</v>
      </c>
      <c r="I98">
        <v>8</v>
      </c>
      <c r="J98">
        <v>53</v>
      </c>
      <c r="M98">
        <f t="shared" si="5"/>
        <v>29333</v>
      </c>
      <c r="N98">
        <f t="shared" si="6"/>
        <v>202133</v>
      </c>
      <c r="P98">
        <f t="shared" si="7"/>
        <v>5254.7996758228192</v>
      </c>
    </row>
    <row r="99" spans="1:16">
      <c r="A99">
        <v>824159.09299999999</v>
      </c>
      <c r="B99">
        <v>7853561.3119999999</v>
      </c>
      <c r="C99" s="1">
        <v>39653</v>
      </c>
      <c r="D99">
        <v>16</v>
      </c>
      <c r="E99">
        <v>9</v>
      </c>
      <c r="F99">
        <v>3</v>
      </c>
      <c r="H99">
        <f t="shared" si="4"/>
        <v>8</v>
      </c>
      <c r="I99">
        <v>9</v>
      </c>
      <c r="J99">
        <v>3</v>
      </c>
      <c r="M99">
        <f t="shared" si="5"/>
        <v>29343</v>
      </c>
      <c r="N99">
        <f t="shared" si="6"/>
        <v>202143</v>
      </c>
      <c r="P99">
        <f t="shared" si="7"/>
        <v>5239.4160591308901</v>
      </c>
    </row>
    <row r="100" spans="1:16">
      <c r="A100">
        <v>824091.32299999997</v>
      </c>
      <c r="B100">
        <v>7853663.7410000004</v>
      </c>
      <c r="C100" s="1">
        <v>39653</v>
      </c>
      <c r="D100">
        <v>16</v>
      </c>
      <c r="E100">
        <v>9</v>
      </c>
      <c r="F100">
        <v>13</v>
      </c>
      <c r="H100">
        <f t="shared" si="4"/>
        <v>8</v>
      </c>
      <c r="I100">
        <v>9</v>
      </c>
      <c r="J100">
        <v>13</v>
      </c>
      <c r="M100">
        <f t="shared" si="5"/>
        <v>29353</v>
      </c>
      <c r="N100">
        <f t="shared" si="6"/>
        <v>202153</v>
      </c>
      <c r="P100">
        <f t="shared" si="7"/>
        <v>5264.7572142208028</v>
      </c>
    </row>
    <row r="101" spans="1:16">
      <c r="A101">
        <v>824019.63</v>
      </c>
      <c r="B101">
        <v>7853750.5549999997</v>
      </c>
      <c r="C101" s="1">
        <v>39653</v>
      </c>
      <c r="D101">
        <v>16</v>
      </c>
      <c r="E101">
        <v>9</v>
      </c>
      <c r="F101">
        <v>23</v>
      </c>
      <c r="H101">
        <f t="shared" si="4"/>
        <v>8</v>
      </c>
      <c r="I101">
        <v>9</v>
      </c>
      <c r="J101">
        <v>23</v>
      </c>
      <c r="M101">
        <f t="shared" si="5"/>
        <v>29363</v>
      </c>
      <c r="N101">
        <f t="shared" si="6"/>
        <v>202163</v>
      </c>
      <c r="P101">
        <f t="shared" si="7"/>
        <v>5301.7853884278593</v>
      </c>
    </row>
    <row r="102" spans="1:16">
      <c r="A102">
        <v>823957.68200000003</v>
      </c>
      <c r="B102">
        <v>7853837.0930000003</v>
      </c>
      <c r="C102" s="1">
        <v>39653</v>
      </c>
      <c r="D102">
        <v>16</v>
      </c>
      <c r="E102">
        <v>9</v>
      </c>
      <c r="F102">
        <v>33</v>
      </c>
      <c r="H102">
        <f t="shared" si="4"/>
        <v>8</v>
      </c>
      <c r="I102">
        <v>9</v>
      </c>
      <c r="J102">
        <v>33</v>
      </c>
      <c r="M102">
        <f t="shared" si="5"/>
        <v>29373</v>
      </c>
      <c r="N102">
        <f t="shared" si="6"/>
        <v>202173</v>
      </c>
      <c r="P102">
        <f t="shared" si="7"/>
        <v>5331.7860731361479</v>
      </c>
    </row>
    <row r="103" spans="1:16">
      <c r="A103">
        <v>823910.29299999995</v>
      </c>
      <c r="B103">
        <v>7853930.2609999999</v>
      </c>
      <c r="C103" s="1">
        <v>39653</v>
      </c>
      <c r="D103">
        <v>16</v>
      </c>
      <c r="E103">
        <v>9</v>
      </c>
      <c r="F103">
        <v>43</v>
      </c>
      <c r="H103">
        <f t="shared" si="4"/>
        <v>8</v>
      </c>
      <c r="I103">
        <v>9</v>
      </c>
      <c r="J103">
        <v>43</v>
      </c>
      <c r="M103">
        <f t="shared" si="5"/>
        <v>29383</v>
      </c>
      <c r="N103">
        <f t="shared" si="6"/>
        <v>202183</v>
      </c>
      <c r="P103">
        <f t="shared" si="7"/>
        <v>5347.8495513030011</v>
      </c>
    </row>
    <row r="104" spans="1:16">
      <c r="A104">
        <v>823876.39199999999</v>
      </c>
      <c r="B104">
        <v>7854028.3969999999</v>
      </c>
      <c r="C104" s="1">
        <v>39653</v>
      </c>
      <c r="D104">
        <v>16</v>
      </c>
      <c r="E104">
        <v>9</v>
      </c>
      <c r="F104">
        <v>53</v>
      </c>
      <c r="H104">
        <f t="shared" si="4"/>
        <v>8</v>
      </c>
      <c r="I104">
        <v>9</v>
      </c>
      <c r="J104">
        <v>53</v>
      </c>
      <c r="M104">
        <f t="shared" si="5"/>
        <v>29393</v>
      </c>
      <c r="N104">
        <f t="shared" si="6"/>
        <v>202193</v>
      </c>
      <c r="P104">
        <f t="shared" si="7"/>
        <v>5351.5586108391208</v>
      </c>
    </row>
    <row r="105" spans="1:16">
      <c r="A105">
        <v>823859.23800000001</v>
      </c>
      <c r="B105">
        <v>7854131.4110000003</v>
      </c>
      <c r="C105" s="1">
        <v>39653</v>
      </c>
      <c r="D105">
        <v>16</v>
      </c>
      <c r="E105">
        <v>10</v>
      </c>
      <c r="F105">
        <v>3</v>
      </c>
      <c r="H105">
        <f t="shared" si="4"/>
        <v>8</v>
      </c>
      <c r="I105">
        <v>10</v>
      </c>
      <c r="J105">
        <v>3</v>
      </c>
      <c r="M105">
        <f t="shared" si="5"/>
        <v>29403</v>
      </c>
      <c r="N105">
        <f t="shared" si="6"/>
        <v>202203</v>
      </c>
      <c r="P105">
        <f t="shared" si="7"/>
        <v>5339.8368571244582</v>
      </c>
    </row>
    <row r="106" spans="1:16">
      <c r="A106">
        <v>823863.59199999995</v>
      </c>
      <c r="B106">
        <v>7854228.5209999997</v>
      </c>
      <c r="C106" s="1">
        <v>39653</v>
      </c>
      <c r="D106">
        <v>16</v>
      </c>
      <c r="E106">
        <v>10</v>
      </c>
      <c r="F106">
        <v>13</v>
      </c>
      <c r="H106">
        <f t="shared" si="4"/>
        <v>8</v>
      </c>
      <c r="I106">
        <v>10</v>
      </c>
      <c r="J106">
        <v>13</v>
      </c>
      <c r="M106">
        <f t="shared" si="5"/>
        <v>29413</v>
      </c>
      <c r="N106">
        <f t="shared" si="6"/>
        <v>202213</v>
      </c>
      <c r="P106">
        <f t="shared" si="7"/>
        <v>5310.7496331775092</v>
      </c>
    </row>
    <row r="107" spans="1:16">
      <c r="A107">
        <v>823942.08499999996</v>
      </c>
      <c r="B107">
        <v>7854236.915</v>
      </c>
      <c r="C107" s="1">
        <v>39653</v>
      </c>
      <c r="D107">
        <v>16</v>
      </c>
      <c r="E107">
        <v>10</v>
      </c>
      <c r="F107">
        <v>24</v>
      </c>
      <c r="H107">
        <f t="shared" si="4"/>
        <v>8</v>
      </c>
      <c r="I107">
        <v>10</v>
      </c>
      <c r="J107">
        <v>24</v>
      </c>
      <c r="M107">
        <f t="shared" si="5"/>
        <v>29424</v>
      </c>
      <c r="N107">
        <f t="shared" si="6"/>
        <v>202224</v>
      </c>
      <c r="P107">
        <f t="shared" si="7"/>
        <v>5232.6363472317689</v>
      </c>
    </row>
    <row r="108" spans="1:16">
      <c r="A108">
        <v>824014.13600000006</v>
      </c>
      <c r="B108">
        <v>7854179.8669999996</v>
      </c>
      <c r="C108" s="1">
        <v>39653</v>
      </c>
      <c r="D108">
        <v>16</v>
      </c>
      <c r="E108">
        <v>10</v>
      </c>
      <c r="F108">
        <v>34</v>
      </c>
      <c r="H108">
        <f t="shared" si="4"/>
        <v>8</v>
      </c>
      <c r="I108">
        <v>10</v>
      </c>
      <c r="J108">
        <v>34</v>
      </c>
      <c r="M108">
        <f t="shared" si="5"/>
        <v>29434</v>
      </c>
      <c r="N108">
        <f t="shared" si="6"/>
        <v>202234</v>
      </c>
      <c r="P108">
        <f t="shared" si="7"/>
        <v>5177.6415047708997</v>
      </c>
    </row>
    <row r="109" spans="1:16">
      <c r="A109">
        <v>824105.81200000003</v>
      </c>
      <c r="B109">
        <v>7854196.5750000002</v>
      </c>
      <c r="C109" s="1">
        <v>39653</v>
      </c>
      <c r="D109">
        <v>16</v>
      </c>
      <c r="E109">
        <v>10</v>
      </c>
      <c r="F109">
        <v>44</v>
      </c>
      <c r="H109">
        <f t="shared" si="4"/>
        <v>8</v>
      </c>
      <c r="I109">
        <v>10</v>
      </c>
      <c r="J109">
        <v>44</v>
      </c>
      <c r="M109">
        <f t="shared" si="5"/>
        <v>29444</v>
      </c>
      <c r="N109">
        <f t="shared" si="6"/>
        <v>202244</v>
      </c>
      <c r="P109">
        <f t="shared" si="7"/>
        <v>5084.809322082092</v>
      </c>
    </row>
    <row r="110" spans="1:16">
      <c r="A110">
        <v>824187.78899999999</v>
      </c>
      <c r="B110">
        <v>7854245.1660000002</v>
      </c>
      <c r="C110" s="1">
        <v>39653</v>
      </c>
      <c r="D110">
        <v>16</v>
      </c>
      <c r="E110">
        <v>10</v>
      </c>
      <c r="F110">
        <v>53</v>
      </c>
      <c r="H110">
        <f t="shared" si="4"/>
        <v>8</v>
      </c>
      <c r="I110">
        <v>10</v>
      </c>
      <c r="J110">
        <v>53</v>
      </c>
      <c r="M110">
        <f t="shared" si="5"/>
        <v>29453</v>
      </c>
      <c r="N110">
        <f t="shared" si="6"/>
        <v>202253</v>
      </c>
      <c r="P110">
        <f t="shared" si="7"/>
        <v>4992.948667339705</v>
      </c>
    </row>
    <row r="111" spans="1:16">
      <c r="A111">
        <v>824298.00800000003</v>
      </c>
      <c r="B111">
        <v>7854311.2220000001</v>
      </c>
      <c r="C111" s="1">
        <v>39653</v>
      </c>
      <c r="D111">
        <v>16</v>
      </c>
      <c r="E111">
        <v>11</v>
      </c>
      <c r="F111">
        <v>4</v>
      </c>
      <c r="H111">
        <f t="shared" si="4"/>
        <v>8</v>
      </c>
      <c r="I111">
        <v>11</v>
      </c>
      <c r="J111">
        <v>4</v>
      </c>
      <c r="M111">
        <f t="shared" si="5"/>
        <v>29464</v>
      </c>
      <c r="N111">
        <f t="shared" si="6"/>
        <v>202264</v>
      </c>
      <c r="P111">
        <f t="shared" si="7"/>
        <v>4869.4654823760948</v>
      </c>
    </row>
    <row r="112" spans="1:16">
      <c r="A112">
        <v>824412.03300000005</v>
      </c>
      <c r="B112">
        <v>7854338.1529999999</v>
      </c>
      <c r="C112" s="1">
        <v>39653</v>
      </c>
      <c r="D112">
        <v>16</v>
      </c>
      <c r="E112">
        <v>11</v>
      </c>
      <c r="F112">
        <v>14</v>
      </c>
      <c r="H112">
        <f t="shared" si="4"/>
        <v>8</v>
      </c>
      <c r="I112">
        <v>11</v>
      </c>
      <c r="J112">
        <v>14</v>
      </c>
      <c r="M112">
        <f t="shared" si="5"/>
        <v>29474</v>
      </c>
      <c r="N112">
        <f t="shared" si="6"/>
        <v>202274</v>
      </c>
      <c r="P112">
        <f t="shared" si="7"/>
        <v>4752.3380658478372</v>
      </c>
    </row>
    <row r="113" spans="1:16">
      <c r="A113">
        <v>824529.87300000002</v>
      </c>
      <c r="B113">
        <v>7854324.2699999996</v>
      </c>
      <c r="C113" s="1">
        <v>39653</v>
      </c>
      <c r="D113">
        <v>16</v>
      </c>
      <c r="E113">
        <v>11</v>
      </c>
      <c r="F113">
        <v>24</v>
      </c>
      <c r="H113">
        <f t="shared" si="4"/>
        <v>8</v>
      </c>
      <c r="I113">
        <v>11</v>
      </c>
      <c r="J113">
        <v>24</v>
      </c>
      <c r="M113">
        <f t="shared" si="5"/>
        <v>29484</v>
      </c>
      <c r="N113">
        <f t="shared" si="6"/>
        <v>202284</v>
      </c>
      <c r="P113">
        <f t="shared" si="7"/>
        <v>4642.0819561858889</v>
      </c>
    </row>
    <row r="114" spans="1:16">
      <c r="A114">
        <v>824649.58400000003</v>
      </c>
      <c r="B114">
        <v>7854309.1600000001</v>
      </c>
      <c r="C114" s="1">
        <v>39653</v>
      </c>
      <c r="D114">
        <v>16</v>
      </c>
      <c r="E114">
        <v>11</v>
      </c>
      <c r="F114">
        <v>34</v>
      </c>
      <c r="H114">
        <f t="shared" si="4"/>
        <v>8</v>
      </c>
      <c r="I114">
        <v>11</v>
      </c>
      <c r="J114">
        <v>34</v>
      </c>
      <c r="M114">
        <f t="shared" si="5"/>
        <v>29494</v>
      </c>
      <c r="N114">
        <f t="shared" si="6"/>
        <v>202294</v>
      </c>
      <c r="P114">
        <f t="shared" si="7"/>
        <v>4530.7840961255351</v>
      </c>
    </row>
    <row r="115" spans="1:16">
      <c r="A115">
        <v>824771.55700000003</v>
      </c>
      <c r="B115">
        <v>7854306.0470000003</v>
      </c>
      <c r="C115" s="1">
        <v>39653</v>
      </c>
      <c r="D115">
        <v>16</v>
      </c>
      <c r="E115">
        <v>11</v>
      </c>
      <c r="F115">
        <v>44</v>
      </c>
      <c r="H115">
        <f t="shared" si="4"/>
        <v>8</v>
      </c>
      <c r="I115">
        <v>11</v>
      </c>
      <c r="J115">
        <v>44</v>
      </c>
      <c r="M115">
        <f t="shared" si="5"/>
        <v>29504</v>
      </c>
      <c r="N115">
        <f t="shared" si="6"/>
        <v>202304</v>
      </c>
      <c r="P115">
        <f t="shared" si="7"/>
        <v>4414.4279794340127</v>
      </c>
    </row>
    <row r="116" spans="1:16">
      <c r="A116">
        <v>824886.59199999995</v>
      </c>
      <c r="B116">
        <v>7854340.6730000004</v>
      </c>
      <c r="C116" s="1">
        <v>39653</v>
      </c>
      <c r="D116">
        <v>16</v>
      </c>
      <c r="E116">
        <v>11</v>
      </c>
      <c r="F116">
        <v>54</v>
      </c>
      <c r="H116">
        <f t="shared" si="4"/>
        <v>8</v>
      </c>
      <c r="I116">
        <v>11</v>
      </c>
      <c r="J116">
        <v>54</v>
      </c>
      <c r="M116">
        <f t="shared" si="5"/>
        <v>29514</v>
      </c>
      <c r="N116">
        <f t="shared" si="6"/>
        <v>202314</v>
      </c>
      <c r="P116">
        <f t="shared" si="7"/>
        <v>4294.2986963355443</v>
      </c>
    </row>
    <row r="117" spans="1:16">
      <c r="A117">
        <v>824994.03700000001</v>
      </c>
      <c r="B117">
        <v>7854402.0360000003</v>
      </c>
      <c r="C117" s="1">
        <v>39653</v>
      </c>
      <c r="D117">
        <v>16</v>
      </c>
      <c r="E117">
        <v>12</v>
      </c>
      <c r="F117">
        <v>4</v>
      </c>
      <c r="H117">
        <f t="shared" si="4"/>
        <v>8</v>
      </c>
      <c r="I117">
        <v>12</v>
      </c>
      <c r="J117">
        <v>4</v>
      </c>
      <c r="M117">
        <f t="shared" si="5"/>
        <v>29524</v>
      </c>
      <c r="N117">
        <f t="shared" si="6"/>
        <v>202324</v>
      </c>
      <c r="P117">
        <f t="shared" si="7"/>
        <v>4174.0608855708933</v>
      </c>
    </row>
    <row r="118" spans="1:16">
      <c r="A118">
        <v>825101.65599999996</v>
      </c>
      <c r="B118">
        <v>7854464.7470000004</v>
      </c>
      <c r="C118" s="1">
        <v>39653</v>
      </c>
      <c r="D118">
        <v>16</v>
      </c>
      <c r="E118">
        <v>12</v>
      </c>
      <c r="F118">
        <v>14</v>
      </c>
      <c r="H118">
        <f t="shared" si="4"/>
        <v>8</v>
      </c>
      <c r="I118">
        <v>12</v>
      </c>
      <c r="J118">
        <v>14</v>
      </c>
      <c r="M118">
        <f t="shared" si="5"/>
        <v>29534</v>
      </c>
      <c r="N118">
        <f t="shared" si="6"/>
        <v>202334</v>
      </c>
      <c r="P118">
        <f t="shared" si="7"/>
        <v>4053.5065147406635</v>
      </c>
    </row>
    <row r="119" spans="1:16">
      <c r="A119">
        <v>825212.78200000001</v>
      </c>
      <c r="B119">
        <v>7854516.6900000004</v>
      </c>
      <c r="C119" s="1">
        <v>39653</v>
      </c>
      <c r="D119">
        <v>16</v>
      </c>
      <c r="E119">
        <v>12</v>
      </c>
      <c r="F119">
        <v>24</v>
      </c>
      <c r="H119">
        <f t="shared" si="4"/>
        <v>8</v>
      </c>
      <c r="I119">
        <v>12</v>
      </c>
      <c r="J119">
        <v>24</v>
      </c>
      <c r="M119">
        <f t="shared" si="5"/>
        <v>29544</v>
      </c>
      <c r="N119">
        <f t="shared" si="6"/>
        <v>202344</v>
      </c>
      <c r="P119">
        <f t="shared" si="7"/>
        <v>3932.6137947537773</v>
      </c>
    </row>
    <row r="120" spans="1:16">
      <c r="A120">
        <v>825331.10199999996</v>
      </c>
      <c r="B120">
        <v>7854552.7609999999</v>
      </c>
      <c r="C120" s="1">
        <v>39653</v>
      </c>
      <c r="D120">
        <v>16</v>
      </c>
      <c r="E120">
        <v>12</v>
      </c>
      <c r="F120">
        <v>34</v>
      </c>
      <c r="H120">
        <f t="shared" si="4"/>
        <v>8</v>
      </c>
      <c r="I120">
        <v>12</v>
      </c>
      <c r="J120">
        <v>34</v>
      </c>
      <c r="M120">
        <f t="shared" si="5"/>
        <v>29554</v>
      </c>
      <c r="N120">
        <f t="shared" si="6"/>
        <v>202354</v>
      </c>
      <c r="P120">
        <f t="shared" si="7"/>
        <v>3808.9811814439336</v>
      </c>
    </row>
    <row r="121" spans="1:16">
      <c r="A121">
        <v>825451.68700000003</v>
      </c>
      <c r="B121">
        <v>7854580.142</v>
      </c>
      <c r="C121" s="1">
        <v>39653</v>
      </c>
      <c r="D121">
        <v>16</v>
      </c>
      <c r="E121">
        <v>12</v>
      </c>
      <c r="F121">
        <v>44</v>
      </c>
      <c r="H121">
        <f t="shared" si="4"/>
        <v>8</v>
      </c>
      <c r="I121">
        <v>12</v>
      </c>
      <c r="J121">
        <v>44</v>
      </c>
      <c r="M121">
        <f t="shared" si="5"/>
        <v>29564</v>
      </c>
      <c r="N121">
        <f t="shared" si="6"/>
        <v>202364</v>
      </c>
      <c r="P121">
        <f t="shared" si="7"/>
        <v>3685.4290913033897</v>
      </c>
    </row>
    <row r="122" spans="1:16">
      <c r="A122">
        <v>825571.64599999995</v>
      </c>
      <c r="B122">
        <v>7854603.676</v>
      </c>
      <c r="C122" s="1">
        <v>39653</v>
      </c>
      <c r="D122">
        <v>16</v>
      </c>
      <c r="E122">
        <v>12</v>
      </c>
      <c r="F122">
        <v>54</v>
      </c>
      <c r="H122">
        <f t="shared" si="4"/>
        <v>8</v>
      </c>
      <c r="I122">
        <v>12</v>
      </c>
      <c r="J122">
        <v>54</v>
      </c>
      <c r="M122">
        <f t="shared" si="5"/>
        <v>29574</v>
      </c>
      <c r="N122">
        <f t="shared" si="6"/>
        <v>202374</v>
      </c>
      <c r="P122">
        <f t="shared" si="7"/>
        <v>3563.5015626640234</v>
      </c>
    </row>
    <row r="123" spans="1:16">
      <c r="A123">
        <v>825687.66799999995</v>
      </c>
      <c r="B123">
        <v>7854622.8799999999</v>
      </c>
      <c r="C123" s="1">
        <v>39653</v>
      </c>
      <c r="D123">
        <v>16</v>
      </c>
      <c r="E123">
        <v>13</v>
      </c>
      <c r="F123">
        <v>4</v>
      </c>
      <c r="H123">
        <f t="shared" si="4"/>
        <v>8</v>
      </c>
      <c r="I123">
        <v>13</v>
      </c>
      <c r="J123">
        <v>4</v>
      </c>
      <c r="M123">
        <f t="shared" si="5"/>
        <v>29584</v>
      </c>
      <c r="N123">
        <f t="shared" si="6"/>
        <v>202384</v>
      </c>
      <c r="P123">
        <f t="shared" si="7"/>
        <v>3446.546457270103</v>
      </c>
    </row>
    <row r="124" spans="1:16">
      <c r="A124">
        <v>825791.04200000002</v>
      </c>
      <c r="B124">
        <v>7854645.1330000004</v>
      </c>
      <c r="C124" s="1">
        <v>39653</v>
      </c>
      <c r="D124">
        <v>16</v>
      </c>
      <c r="E124">
        <v>13</v>
      </c>
      <c r="F124">
        <v>14</v>
      </c>
      <c r="H124">
        <f t="shared" si="4"/>
        <v>8</v>
      </c>
      <c r="I124">
        <v>13</v>
      </c>
      <c r="J124">
        <v>14</v>
      </c>
      <c r="M124">
        <f t="shared" si="5"/>
        <v>29594</v>
      </c>
      <c r="N124">
        <f t="shared" si="6"/>
        <v>202394</v>
      </c>
      <c r="P124">
        <f t="shared" si="7"/>
        <v>3340.9916176860938</v>
      </c>
    </row>
    <row r="125" spans="1:16">
      <c r="A125">
        <v>825885.49300000002</v>
      </c>
      <c r="B125">
        <v>7854679.6279999996</v>
      </c>
      <c r="C125" s="1">
        <v>39653</v>
      </c>
      <c r="D125">
        <v>16</v>
      </c>
      <c r="E125">
        <v>13</v>
      </c>
      <c r="F125">
        <v>24</v>
      </c>
      <c r="H125">
        <f t="shared" si="4"/>
        <v>8</v>
      </c>
      <c r="I125">
        <v>13</v>
      </c>
      <c r="J125">
        <v>24</v>
      </c>
      <c r="M125">
        <f t="shared" si="5"/>
        <v>29604</v>
      </c>
      <c r="N125">
        <f t="shared" si="6"/>
        <v>202404</v>
      </c>
      <c r="P125">
        <f t="shared" si="7"/>
        <v>3240.7513390974882</v>
      </c>
    </row>
    <row r="126" spans="1:16">
      <c r="A126">
        <v>825975.44099999999</v>
      </c>
      <c r="B126">
        <v>7854718.3600000003</v>
      </c>
      <c r="C126" s="1">
        <v>39653</v>
      </c>
      <c r="D126">
        <v>16</v>
      </c>
      <c r="E126">
        <v>13</v>
      </c>
      <c r="F126">
        <v>34</v>
      </c>
      <c r="H126">
        <f t="shared" si="4"/>
        <v>8</v>
      </c>
      <c r="I126">
        <v>13</v>
      </c>
      <c r="J126">
        <v>34</v>
      </c>
      <c r="M126">
        <f t="shared" si="5"/>
        <v>29614</v>
      </c>
      <c r="N126">
        <f t="shared" si="6"/>
        <v>202414</v>
      </c>
      <c r="P126">
        <f t="shared" si="7"/>
        <v>3143.7583551050766</v>
      </c>
    </row>
    <row r="127" spans="1:16">
      <c r="A127">
        <v>826062.49699999997</v>
      </c>
      <c r="B127">
        <v>7854760.6220000004</v>
      </c>
      <c r="C127" s="1">
        <v>39653</v>
      </c>
      <c r="D127">
        <v>16</v>
      </c>
      <c r="E127">
        <v>13</v>
      </c>
      <c r="F127">
        <v>44</v>
      </c>
      <c r="H127">
        <f t="shared" si="4"/>
        <v>8</v>
      </c>
      <c r="I127">
        <v>13</v>
      </c>
      <c r="J127">
        <v>44</v>
      </c>
      <c r="M127">
        <f t="shared" si="5"/>
        <v>29624</v>
      </c>
      <c r="N127">
        <f t="shared" si="6"/>
        <v>202424</v>
      </c>
      <c r="P127">
        <f t="shared" si="7"/>
        <v>3048.7101438518089</v>
      </c>
    </row>
    <row r="128" spans="1:16">
      <c r="A128">
        <v>826146.93799999997</v>
      </c>
      <c r="B128">
        <v>7854800.6260000002</v>
      </c>
      <c r="C128" s="1">
        <v>39653</v>
      </c>
      <c r="D128">
        <v>16</v>
      </c>
      <c r="E128">
        <v>13</v>
      </c>
      <c r="F128">
        <v>54</v>
      </c>
      <c r="H128">
        <f t="shared" si="4"/>
        <v>8</v>
      </c>
      <c r="I128">
        <v>13</v>
      </c>
      <c r="J128">
        <v>54</v>
      </c>
      <c r="M128">
        <f t="shared" si="5"/>
        <v>29634</v>
      </c>
      <c r="N128">
        <f t="shared" si="6"/>
        <v>202434</v>
      </c>
      <c r="P128">
        <f t="shared" si="7"/>
        <v>2956.8723074086884</v>
      </c>
    </row>
    <row r="129" spans="1:16">
      <c r="A129">
        <v>826250.64</v>
      </c>
      <c r="B129">
        <v>7854821.4440000001</v>
      </c>
      <c r="C129" s="1">
        <v>39653</v>
      </c>
      <c r="D129">
        <v>16</v>
      </c>
      <c r="E129">
        <v>14</v>
      </c>
      <c r="F129">
        <v>5</v>
      </c>
      <c r="H129">
        <f t="shared" si="4"/>
        <v>8</v>
      </c>
      <c r="I129">
        <v>14</v>
      </c>
      <c r="J129">
        <v>5</v>
      </c>
      <c r="M129">
        <f t="shared" si="5"/>
        <v>29645</v>
      </c>
      <c r="N129">
        <f t="shared" si="6"/>
        <v>202445</v>
      </c>
      <c r="P129">
        <f t="shared" si="7"/>
        <v>2851.2739679925789</v>
      </c>
    </row>
    <row r="130" spans="1:16">
      <c r="A130">
        <v>826347.21100000001</v>
      </c>
      <c r="B130">
        <v>7854833.7000000002</v>
      </c>
      <c r="C130" s="1">
        <v>39653</v>
      </c>
      <c r="D130">
        <v>16</v>
      </c>
      <c r="E130">
        <v>14</v>
      </c>
      <c r="F130">
        <v>15</v>
      </c>
      <c r="H130">
        <f t="shared" si="4"/>
        <v>8</v>
      </c>
      <c r="I130">
        <v>14</v>
      </c>
      <c r="J130">
        <v>15</v>
      </c>
      <c r="M130">
        <f t="shared" si="5"/>
        <v>29655</v>
      </c>
      <c r="N130">
        <f t="shared" si="6"/>
        <v>202455</v>
      </c>
      <c r="P130">
        <f t="shared" si="7"/>
        <v>2754.7795327998738</v>
      </c>
    </row>
    <row r="131" spans="1:16">
      <c r="A131">
        <v>826431.72600000002</v>
      </c>
      <c r="B131">
        <v>7854843.2529999996</v>
      </c>
      <c r="C131" s="1">
        <v>39653</v>
      </c>
      <c r="D131">
        <v>16</v>
      </c>
      <c r="E131">
        <v>14</v>
      </c>
      <c r="F131">
        <v>24</v>
      </c>
      <c r="H131">
        <f t="shared" ref="H131:H194" si="8">D131-8</f>
        <v>8</v>
      </c>
      <c r="I131">
        <v>14</v>
      </c>
      <c r="J131">
        <v>24</v>
      </c>
      <c r="M131">
        <f t="shared" ref="M131:M194" si="9">(H131*3600)+(I131*60)+J131</f>
        <v>29664</v>
      </c>
      <c r="N131">
        <f t="shared" ref="N131:N194" si="10">M131+(48*3600)</f>
        <v>202464</v>
      </c>
      <c r="P131">
        <f t="shared" ref="P131:P194" si="11">SQRT(($R$2-A131)^2+($S$2-B131)^2)</f>
        <v>2670.6898742328544</v>
      </c>
    </row>
    <row r="132" spans="1:16">
      <c r="A132">
        <v>826537.11800000002</v>
      </c>
      <c r="B132">
        <v>7854856.8080000002</v>
      </c>
      <c r="C132" s="1">
        <v>39653</v>
      </c>
      <c r="D132">
        <v>16</v>
      </c>
      <c r="E132">
        <v>14</v>
      </c>
      <c r="F132">
        <v>35</v>
      </c>
      <c r="H132">
        <f t="shared" si="8"/>
        <v>8</v>
      </c>
      <c r="I132">
        <v>14</v>
      </c>
      <c r="J132">
        <v>35</v>
      </c>
      <c r="M132">
        <f t="shared" si="9"/>
        <v>29675</v>
      </c>
      <c r="N132">
        <f t="shared" si="10"/>
        <v>202475</v>
      </c>
      <c r="P132">
        <f t="shared" si="11"/>
        <v>2565.4767363661776</v>
      </c>
    </row>
    <row r="133" spans="1:16">
      <c r="A133">
        <v>826639.80500000005</v>
      </c>
      <c r="B133">
        <v>7854882.0109999999</v>
      </c>
      <c r="C133" s="1">
        <v>39653</v>
      </c>
      <c r="D133">
        <v>16</v>
      </c>
      <c r="E133">
        <v>14</v>
      </c>
      <c r="F133">
        <v>46</v>
      </c>
      <c r="H133">
        <f t="shared" si="8"/>
        <v>8</v>
      </c>
      <c r="I133">
        <v>14</v>
      </c>
      <c r="J133">
        <v>46</v>
      </c>
      <c r="M133">
        <f t="shared" si="9"/>
        <v>29686</v>
      </c>
      <c r="N133">
        <f t="shared" si="10"/>
        <v>202486</v>
      </c>
      <c r="P133">
        <f t="shared" si="11"/>
        <v>2459.793733622847</v>
      </c>
    </row>
    <row r="134" spans="1:16">
      <c r="A134">
        <v>826731.89399999997</v>
      </c>
      <c r="B134">
        <v>7854909.051</v>
      </c>
      <c r="C134" s="1">
        <v>39653</v>
      </c>
      <c r="D134">
        <v>16</v>
      </c>
      <c r="E134">
        <v>14</v>
      </c>
      <c r="F134">
        <v>56</v>
      </c>
      <c r="H134">
        <f t="shared" si="8"/>
        <v>8</v>
      </c>
      <c r="I134">
        <v>14</v>
      </c>
      <c r="J134">
        <v>56</v>
      </c>
      <c r="M134">
        <f t="shared" si="9"/>
        <v>29696</v>
      </c>
      <c r="N134">
        <f t="shared" si="10"/>
        <v>202496</v>
      </c>
      <c r="P134">
        <f t="shared" si="11"/>
        <v>2363.8253884856922</v>
      </c>
    </row>
    <row r="135" spans="1:16">
      <c r="A135">
        <v>826833.96200000006</v>
      </c>
      <c r="B135">
        <v>7854938.8760000002</v>
      </c>
      <c r="C135" s="1">
        <v>39653</v>
      </c>
      <c r="D135">
        <v>16</v>
      </c>
      <c r="E135">
        <v>15</v>
      </c>
      <c r="F135">
        <v>7</v>
      </c>
      <c r="H135">
        <f t="shared" si="8"/>
        <v>8</v>
      </c>
      <c r="I135">
        <v>15</v>
      </c>
      <c r="J135">
        <v>7</v>
      </c>
      <c r="M135">
        <f t="shared" si="9"/>
        <v>29707</v>
      </c>
      <c r="N135">
        <f t="shared" si="10"/>
        <v>202507</v>
      </c>
      <c r="P135">
        <f t="shared" si="11"/>
        <v>2257.4974199914172</v>
      </c>
    </row>
    <row r="136" spans="1:16">
      <c r="A136">
        <v>826925.83100000001</v>
      </c>
      <c r="B136">
        <v>7854967.3969999999</v>
      </c>
      <c r="C136" s="1">
        <v>39653</v>
      </c>
      <c r="D136">
        <v>16</v>
      </c>
      <c r="E136">
        <v>15</v>
      </c>
      <c r="F136">
        <v>17</v>
      </c>
      <c r="H136">
        <f t="shared" si="8"/>
        <v>8</v>
      </c>
      <c r="I136">
        <v>15</v>
      </c>
      <c r="J136">
        <v>17</v>
      </c>
      <c r="M136">
        <f t="shared" si="9"/>
        <v>29717</v>
      </c>
      <c r="N136">
        <f t="shared" si="10"/>
        <v>202517</v>
      </c>
      <c r="P136">
        <f t="shared" si="11"/>
        <v>2161.3468381012917</v>
      </c>
    </row>
    <row r="137" spans="1:16">
      <c r="A137">
        <v>827027.45400000003</v>
      </c>
      <c r="B137">
        <v>7854991.71</v>
      </c>
      <c r="C137" s="1">
        <v>39653</v>
      </c>
      <c r="D137">
        <v>16</v>
      </c>
      <c r="E137">
        <v>15</v>
      </c>
      <c r="F137">
        <v>28</v>
      </c>
      <c r="H137">
        <f t="shared" si="8"/>
        <v>8</v>
      </c>
      <c r="I137">
        <v>15</v>
      </c>
      <c r="J137">
        <v>28</v>
      </c>
      <c r="M137">
        <f t="shared" si="9"/>
        <v>29728</v>
      </c>
      <c r="N137">
        <f t="shared" si="10"/>
        <v>202528</v>
      </c>
      <c r="P137">
        <f t="shared" si="11"/>
        <v>2056.9244601356313</v>
      </c>
    </row>
    <row r="138" spans="1:16">
      <c r="A138">
        <v>827120.71400000004</v>
      </c>
      <c r="B138">
        <v>7855006.9000000004</v>
      </c>
      <c r="C138" s="1">
        <v>39653</v>
      </c>
      <c r="D138">
        <v>16</v>
      </c>
      <c r="E138">
        <v>15</v>
      </c>
      <c r="F138">
        <v>38</v>
      </c>
      <c r="H138">
        <f t="shared" si="8"/>
        <v>8</v>
      </c>
      <c r="I138">
        <v>15</v>
      </c>
      <c r="J138">
        <v>38</v>
      </c>
      <c r="M138">
        <f t="shared" si="9"/>
        <v>29738</v>
      </c>
      <c r="N138">
        <f t="shared" si="10"/>
        <v>202538</v>
      </c>
      <c r="P138">
        <f t="shared" si="11"/>
        <v>1963.0395267960803</v>
      </c>
    </row>
    <row r="139" spans="1:16">
      <c r="A139">
        <v>827220.27899999998</v>
      </c>
      <c r="B139">
        <v>7855029.0389999999</v>
      </c>
      <c r="C139" s="1">
        <v>39653</v>
      </c>
      <c r="D139">
        <v>16</v>
      </c>
      <c r="E139">
        <v>15</v>
      </c>
      <c r="F139">
        <v>49</v>
      </c>
      <c r="H139">
        <f t="shared" si="8"/>
        <v>8</v>
      </c>
      <c r="I139">
        <v>15</v>
      </c>
      <c r="J139">
        <v>49</v>
      </c>
      <c r="M139">
        <f t="shared" si="9"/>
        <v>29749</v>
      </c>
      <c r="N139">
        <f t="shared" si="10"/>
        <v>202549</v>
      </c>
      <c r="P139">
        <f t="shared" si="11"/>
        <v>1861.2267414225773</v>
      </c>
    </row>
    <row r="140" spans="1:16">
      <c r="A140">
        <v>827317.53799999994</v>
      </c>
      <c r="B140">
        <v>7855065.142</v>
      </c>
      <c r="C140" s="1">
        <v>39653</v>
      </c>
      <c r="D140">
        <v>16</v>
      </c>
      <c r="E140">
        <v>16</v>
      </c>
      <c r="F140">
        <v>0</v>
      </c>
      <c r="H140">
        <f t="shared" si="8"/>
        <v>8</v>
      </c>
      <c r="I140">
        <v>16</v>
      </c>
      <c r="J140">
        <v>0</v>
      </c>
      <c r="M140">
        <f t="shared" si="9"/>
        <v>29760</v>
      </c>
      <c r="N140">
        <f t="shared" si="10"/>
        <v>202560</v>
      </c>
      <c r="P140">
        <f t="shared" si="11"/>
        <v>1757.7916114125942</v>
      </c>
    </row>
    <row r="141" spans="1:16">
      <c r="A141">
        <v>827414.96699999995</v>
      </c>
      <c r="B141">
        <v>7855102.2130000005</v>
      </c>
      <c r="C141" s="1">
        <v>39653</v>
      </c>
      <c r="D141">
        <v>16</v>
      </c>
      <c r="E141">
        <v>16</v>
      </c>
      <c r="F141">
        <v>11</v>
      </c>
      <c r="H141">
        <f t="shared" si="8"/>
        <v>8</v>
      </c>
      <c r="I141">
        <v>16</v>
      </c>
      <c r="J141">
        <v>11</v>
      </c>
      <c r="M141">
        <f t="shared" si="9"/>
        <v>29771</v>
      </c>
      <c r="N141">
        <f t="shared" si="10"/>
        <v>202571</v>
      </c>
      <c r="P141">
        <f t="shared" si="11"/>
        <v>1653.9723502144855</v>
      </c>
    </row>
    <row r="142" spans="1:16">
      <c r="A142">
        <v>827506.48100000003</v>
      </c>
      <c r="B142">
        <v>7855130.1440000003</v>
      </c>
      <c r="C142" s="1">
        <v>39653</v>
      </c>
      <c r="D142">
        <v>16</v>
      </c>
      <c r="E142">
        <v>16</v>
      </c>
      <c r="F142">
        <v>21</v>
      </c>
      <c r="H142">
        <f t="shared" si="8"/>
        <v>8</v>
      </c>
      <c r="I142">
        <v>16</v>
      </c>
      <c r="J142">
        <v>21</v>
      </c>
      <c r="M142">
        <f t="shared" si="9"/>
        <v>29781</v>
      </c>
      <c r="N142">
        <f t="shared" si="10"/>
        <v>202581</v>
      </c>
      <c r="P142">
        <f t="shared" si="11"/>
        <v>1558.3243124731416</v>
      </c>
    </row>
    <row r="143" spans="1:16">
      <c r="A143">
        <v>827598.46</v>
      </c>
      <c r="B143">
        <v>7855157.0180000002</v>
      </c>
      <c r="C143" s="1">
        <v>39653</v>
      </c>
      <c r="D143">
        <v>16</v>
      </c>
      <c r="E143">
        <v>16</v>
      </c>
      <c r="F143">
        <v>31</v>
      </c>
      <c r="H143">
        <f t="shared" si="8"/>
        <v>8</v>
      </c>
      <c r="I143">
        <v>16</v>
      </c>
      <c r="J143">
        <v>31</v>
      </c>
      <c r="M143">
        <f t="shared" si="9"/>
        <v>29791</v>
      </c>
      <c r="N143">
        <f t="shared" si="10"/>
        <v>202591</v>
      </c>
      <c r="P143">
        <f t="shared" si="11"/>
        <v>1462.5116738666429</v>
      </c>
    </row>
    <row r="144" spans="1:16">
      <c r="A144">
        <v>827701.11800000002</v>
      </c>
      <c r="B144">
        <v>7855180.2000000002</v>
      </c>
      <c r="C144" s="1">
        <v>39653</v>
      </c>
      <c r="D144">
        <v>16</v>
      </c>
      <c r="E144">
        <v>16</v>
      </c>
      <c r="F144">
        <v>42</v>
      </c>
      <c r="H144">
        <f t="shared" si="8"/>
        <v>8</v>
      </c>
      <c r="I144">
        <v>16</v>
      </c>
      <c r="J144">
        <v>42</v>
      </c>
      <c r="M144">
        <f t="shared" si="9"/>
        <v>29802</v>
      </c>
      <c r="N144">
        <f t="shared" si="10"/>
        <v>202602</v>
      </c>
      <c r="P144">
        <f t="shared" si="11"/>
        <v>1357.3880954612921</v>
      </c>
    </row>
    <row r="145" spans="1:16">
      <c r="A145">
        <v>827805.84699999995</v>
      </c>
      <c r="B145">
        <v>7855198.2340000002</v>
      </c>
      <c r="C145" s="1">
        <v>39653</v>
      </c>
      <c r="D145">
        <v>16</v>
      </c>
      <c r="E145">
        <v>16</v>
      </c>
      <c r="F145">
        <v>53</v>
      </c>
      <c r="H145">
        <f t="shared" si="8"/>
        <v>8</v>
      </c>
      <c r="I145">
        <v>16</v>
      </c>
      <c r="J145">
        <v>53</v>
      </c>
      <c r="M145">
        <f t="shared" si="9"/>
        <v>29813</v>
      </c>
      <c r="N145">
        <f t="shared" si="10"/>
        <v>202613</v>
      </c>
      <c r="P145">
        <f t="shared" si="11"/>
        <v>1251.7052272421031</v>
      </c>
    </row>
    <row r="146" spans="1:16">
      <c r="A146">
        <v>827899.66500000004</v>
      </c>
      <c r="B146">
        <v>7855215.9859999996</v>
      </c>
      <c r="C146" s="1">
        <v>39653</v>
      </c>
      <c r="D146">
        <v>16</v>
      </c>
      <c r="E146">
        <v>17</v>
      </c>
      <c r="F146">
        <v>3</v>
      </c>
      <c r="H146">
        <f t="shared" si="8"/>
        <v>8</v>
      </c>
      <c r="I146">
        <v>17</v>
      </c>
      <c r="J146">
        <v>3</v>
      </c>
      <c r="M146">
        <f t="shared" si="9"/>
        <v>29823</v>
      </c>
      <c r="N146">
        <f t="shared" si="10"/>
        <v>202623</v>
      </c>
      <c r="P146">
        <f t="shared" si="11"/>
        <v>1156.6699096394773</v>
      </c>
    </row>
    <row r="147" spans="1:16">
      <c r="A147">
        <v>827984.45799999998</v>
      </c>
      <c r="B147">
        <v>7855229.5920000002</v>
      </c>
      <c r="C147" s="1">
        <v>39653</v>
      </c>
      <c r="D147">
        <v>16</v>
      </c>
      <c r="E147">
        <v>17</v>
      </c>
      <c r="F147">
        <v>12</v>
      </c>
      <c r="H147">
        <f t="shared" si="8"/>
        <v>8</v>
      </c>
      <c r="I147">
        <v>17</v>
      </c>
      <c r="J147">
        <v>12</v>
      </c>
      <c r="M147">
        <f t="shared" si="9"/>
        <v>29832</v>
      </c>
      <c r="N147">
        <f t="shared" si="10"/>
        <v>202632</v>
      </c>
      <c r="P147">
        <f t="shared" si="11"/>
        <v>1071.5586588759895</v>
      </c>
    </row>
    <row r="148" spans="1:16">
      <c r="A148">
        <v>828076.58100000001</v>
      </c>
      <c r="B148">
        <v>7855254.6270000003</v>
      </c>
      <c r="C148" s="1">
        <v>39653</v>
      </c>
      <c r="D148">
        <v>16</v>
      </c>
      <c r="E148">
        <v>17</v>
      </c>
      <c r="F148">
        <v>22</v>
      </c>
      <c r="H148">
        <f t="shared" si="8"/>
        <v>8</v>
      </c>
      <c r="I148">
        <v>17</v>
      </c>
      <c r="J148">
        <v>22</v>
      </c>
      <c r="M148">
        <f t="shared" si="9"/>
        <v>29842</v>
      </c>
      <c r="N148">
        <f t="shared" si="10"/>
        <v>202642</v>
      </c>
      <c r="P148">
        <f t="shared" si="11"/>
        <v>976.15055468404807</v>
      </c>
    </row>
    <row r="149" spans="1:16">
      <c r="A149">
        <v>828161.701</v>
      </c>
      <c r="B149">
        <v>7855297.4469999997</v>
      </c>
      <c r="C149" s="1">
        <v>39653</v>
      </c>
      <c r="D149">
        <v>16</v>
      </c>
      <c r="E149">
        <v>17</v>
      </c>
      <c r="F149">
        <v>32</v>
      </c>
      <c r="H149">
        <f t="shared" si="8"/>
        <v>8</v>
      </c>
      <c r="I149">
        <v>17</v>
      </c>
      <c r="J149">
        <v>32</v>
      </c>
      <c r="M149">
        <f t="shared" si="9"/>
        <v>29852</v>
      </c>
      <c r="N149">
        <f t="shared" si="10"/>
        <v>202652</v>
      </c>
      <c r="P149">
        <f t="shared" si="11"/>
        <v>882.29719315562579</v>
      </c>
    </row>
    <row r="150" spans="1:16">
      <c r="A150">
        <v>828243.21600000001</v>
      </c>
      <c r="B150">
        <v>7855346.8899999997</v>
      </c>
      <c r="C150" s="1">
        <v>39653</v>
      </c>
      <c r="D150">
        <v>16</v>
      </c>
      <c r="E150">
        <v>17</v>
      </c>
      <c r="F150">
        <v>42</v>
      </c>
      <c r="H150">
        <f t="shared" si="8"/>
        <v>8</v>
      </c>
      <c r="I150">
        <v>17</v>
      </c>
      <c r="J150">
        <v>42</v>
      </c>
      <c r="M150">
        <f t="shared" si="9"/>
        <v>29862</v>
      </c>
      <c r="N150">
        <f t="shared" si="10"/>
        <v>202662</v>
      </c>
      <c r="P150">
        <f t="shared" si="11"/>
        <v>790.5903988717688</v>
      </c>
    </row>
    <row r="151" spans="1:16">
      <c r="A151">
        <v>828323.77399999998</v>
      </c>
      <c r="B151">
        <v>7855396.0060000001</v>
      </c>
      <c r="C151" s="1">
        <v>39653</v>
      </c>
      <c r="D151">
        <v>16</v>
      </c>
      <c r="E151">
        <v>17</v>
      </c>
      <c r="F151">
        <v>52</v>
      </c>
      <c r="H151">
        <f t="shared" si="8"/>
        <v>8</v>
      </c>
      <c r="I151">
        <v>17</v>
      </c>
      <c r="J151">
        <v>52</v>
      </c>
      <c r="M151">
        <f t="shared" si="9"/>
        <v>29872</v>
      </c>
      <c r="N151">
        <f t="shared" si="10"/>
        <v>202672</v>
      </c>
      <c r="P151">
        <f t="shared" si="11"/>
        <v>700.8592265955391</v>
      </c>
    </row>
    <row r="152" spans="1:16">
      <c r="A152">
        <v>828413.973</v>
      </c>
      <c r="B152">
        <v>7855421.7139999997</v>
      </c>
      <c r="C152" s="1">
        <v>39653</v>
      </c>
      <c r="D152">
        <v>16</v>
      </c>
      <c r="E152">
        <v>18</v>
      </c>
      <c r="F152">
        <v>2</v>
      </c>
      <c r="H152">
        <f t="shared" si="8"/>
        <v>8</v>
      </c>
      <c r="I152">
        <v>18</v>
      </c>
      <c r="J152">
        <v>2</v>
      </c>
      <c r="M152">
        <f t="shared" si="9"/>
        <v>29882</v>
      </c>
      <c r="N152">
        <f t="shared" si="10"/>
        <v>202682</v>
      </c>
      <c r="P152">
        <f t="shared" si="11"/>
        <v>607.29338999954814</v>
      </c>
    </row>
    <row r="153" spans="1:16">
      <c r="A153">
        <v>828506.78700000001</v>
      </c>
      <c r="B153">
        <v>7855428.4330000002</v>
      </c>
      <c r="C153" s="1">
        <v>39653</v>
      </c>
      <c r="D153">
        <v>16</v>
      </c>
      <c r="E153">
        <v>18</v>
      </c>
      <c r="F153">
        <v>12</v>
      </c>
      <c r="H153">
        <f t="shared" si="8"/>
        <v>8</v>
      </c>
      <c r="I153">
        <v>18</v>
      </c>
      <c r="J153">
        <v>12</v>
      </c>
      <c r="M153">
        <f t="shared" si="9"/>
        <v>29892</v>
      </c>
      <c r="N153">
        <f t="shared" si="10"/>
        <v>202692</v>
      </c>
      <c r="P153">
        <f t="shared" si="11"/>
        <v>515.17606582022779</v>
      </c>
    </row>
    <row r="154" spans="1:16">
      <c r="A154">
        <v>828599.50899999996</v>
      </c>
      <c r="B154">
        <v>7855433.6370000001</v>
      </c>
      <c r="C154" s="1">
        <v>39653</v>
      </c>
      <c r="D154">
        <v>16</v>
      </c>
      <c r="E154">
        <v>18</v>
      </c>
      <c r="F154">
        <v>22</v>
      </c>
      <c r="H154">
        <f t="shared" si="8"/>
        <v>8</v>
      </c>
      <c r="I154">
        <v>18</v>
      </c>
      <c r="J154">
        <v>22</v>
      </c>
      <c r="M154">
        <f t="shared" si="9"/>
        <v>29902</v>
      </c>
      <c r="N154">
        <f t="shared" si="10"/>
        <v>202702</v>
      </c>
      <c r="P154">
        <f t="shared" si="11"/>
        <v>423.95146640396518</v>
      </c>
    </row>
    <row r="155" spans="1:16">
      <c r="A155">
        <v>828695.86399999994</v>
      </c>
      <c r="B155">
        <v>7855443.8969999999</v>
      </c>
      <c r="C155" s="1">
        <v>39653</v>
      </c>
      <c r="D155">
        <v>16</v>
      </c>
      <c r="E155">
        <v>18</v>
      </c>
      <c r="F155">
        <v>32</v>
      </c>
      <c r="H155">
        <f t="shared" si="8"/>
        <v>8</v>
      </c>
      <c r="I155">
        <v>18</v>
      </c>
      <c r="J155">
        <v>32</v>
      </c>
      <c r="M155">
        <f t="shared" si="9"/>
        <v>29912</v>
      </c>
      <c r="N155">
        <f t="shared" si="10"/>
        <v>202712</v>
      </c>
      <c r="P155">
        <f t="shared" si="11"/>
        <v>328.61070953503724</v>
      </c>
    </row>
    <row r="156" spans="1:16">
      <c r="A156">
        <v>828789.59</v>
      </c>
      <c r="B156">
        <v>7855455.466</v>
      </c>
      <c r="C156" s="1">
        <v>39653</v>
      </c>
      <c r="D156">
        <v>16</v>
      </c>
      <c r="E156">
        <v>18</v>
      </c>
      <c r="F156">
        <v>42</v>
      </c>
      <c r="H156">
        <f t="shared" si="8"/>
        <v>8</v>
      </c>
      <c r="I156">
        <v>18</v>
      </c>
      <c r="J156">
        <v>42</v>
      </c>
      <c r="M156">
        <f t="shared" si="9"/>
        <v>29922</v>
      </c>
      <c r="N156">
        <f t="shared" si="10"/>
        <v>202722</v>
      </c>
      <c r="P156">
        <f t="shared" si="11"/>
        <v>236.48603578238718</v>
      </c>
    </row>
    <row r="157" spans="1:16">
      <c r="A157">
        <v>828882.49300000002</v>
      </c>
      <c r="B157">
        <v>7855480.6519999998</v>
      </c>
      <c r="C157" s="1">
        <v>39653</v>
      </c>
      <c r="D157">
        <v>16</v>
      </c>
      <c r="E157">
        <v>18</v>
      </c>
      <c r="F157">
        <v>52</v>
      </c>
      <c r="H157">
        <f t="shared" si="8"/>
        <v>8</v>
      </c>
      <c r="I157">
        <v>18</v>
      </c>
      <c r="J157">
        <v>52</v>
      </c>
      <c r="M157">
        <f t="shared" si="9"/>
        <v>29932</v>
      </c>
      <c r="N157">
        <f t="shared" si="10"/>
        <v>202732</v>
      </c>
      <c r="P157">
        <f t="shared" si="11"/>
        <v>141.39524106937748</v>
      </c>
    </row>
    <row r="158" spans="1:16">
      <c r="A158">
        <v>828972.71799999999</v>
      </c>
      <c r="B158">
        <v>7855511.2779999999</v>
      </c>
      <c r="C158" s="1">
        <v>39653</v>
      </c>
      <c r="D158">
        <v>16</v>
      </c>
      <c r="E158">
        <v>19</v>
      </c>
      <c r="F158">
        <v>2</v>
      </c>
      <c r="H158">
        <f t="shared" si="8"/>
        <v>8</v>
      </c>
      <c r="I158">
        <v>19</v>
      </c>
      <c r="J158">
        <v>2</v>
      </c>
      <c r="M158">
        <f t="shared" si="9"/>
        <v>29942</v>
      </c>
      <c r="N158">
        <f t="shared" si="10"/>
        <v>202742</v>
      </c>
      <c r="P158">
        <f t="shared" si="11"/>
        <v>48.864256220965956</v>
      </c>
    </row>
    <row r="159" spans="1:16">
      <c r="A159">
        <v>829059.58499999996</v>
      </c>
      <c r="B159">
        <v>7855547.2450000001</v>
      </c>
      <c r="C159" s="1">
        <v>39653</v>
      </c>
      <c r="D159">
        <v>16</v>
      </c>
      <c r="E159">
        <v>19</v>
      </c>
      <c r="F159">
        <v>12</v>
      </c>
      <c r="H159">
        <f t="shared" si="8"/>
        <v>8</v>
      </c>
      <c r="I159">
        <v>19</v>
      </c>
      <c r="J159">
        <v>12</v>
      </c>
      <c r="M159">
        <f t="shared" si="9"/>
        <v>29952</v>
      </c>
      <c r="N159">
        <f t="shared" si="10"/>
        <v>202752</v>
      </c>
      <c r="P159">
        <f t="shared" si="11"/>
        <v>50.898721889621875</v>
      </c>
    </row>
    <row r="160" spans="1:16">
      <c r="A160">
        <v>829142.27300000004</v>
      </c>
      <c r="B160">
        <v>7855593.6979999999</v>
      </c>
      <c r="C160" s="1">
        <v>39653</v>
      </c>
      <c r="D160">
        <v>16</v>
      </c>
      <c r="E160">
        <v>19</v>
      </c>
      <c r="F160">
        <v>22</v>
      </c>
      <c r="H160">
        <f t="shared" si="8"/>
        <v>8</v>
      </c>
      <c r="I160">
        <v>19</v>
      </c>
      <c r="J160">
        <v>22</v>
      </c>
      <c r="M160">
        <f t="shared" si="9"/>
        <v>29962</v>
      </c>
      <c r="N160">
        <f t="shared" si="10"/>
        <v>202762</v>
      </c>
      <c r="P160">
        <f t="shared" si="11"/>
        <v>142.35974361091982</v>
      </c>
    </row>
    <row r="161" spans="1:16">
      <c r="A161">
        <v>829224.86100000003</v>
      </c>
      <c r="B161">
        <v>7855636.5669999998</v>
      </c>
      <c r="C161" s="1">
        <v>39653</v>
      </c>
      <c r="D161">
        <v>16</v>
      </c>
      <c r="E161">
        <v>19</v>
      </c>
      <c r="F161">
        <v>32</v>
      </c>
      <c r="H161">
        <f t="shared" si="8"/>
        <v>8</v>
      </c>
      <c r="I161">
        <v>19</v>
      </c>
      <c r="J161">
        <v>32</v>
      </c>
      <c r="M161">
        <f t="shared" si="9"/>
        <v>29972</v>
      </c>
      <c r="N161">
        <f t="shared" si="10"/>
        <v>202772</v>
      </c>
      <c r="P161">
        <f t="shared" si="11"/>
        <v>234.97775011672709</v>
      </c>
    </row>
    <row r="162" spans="1:16">
      <c r="A162">
        <v>829313.04700000002</v>
      </c>
      <c r="B162">
        <v>7855664.8380000005</v>
      </c>
      <c r="C162" s="1">
        <v>39653</v>
      </c>
      <c r="D162">
        <v>16</v>
      </c>
      <c r="E162">
        <v>19</v>
      </c>
      <c r="F162">
        <v>42</v>
      </c>
      <c r="H162">
        <f t="shared" si="8"/>
        <v>8</v>
      </c>
      <c r="I162">
        <v>19</v>
      </c>
      <c r="J162">
        <v>42</v>
      </c>
      <c r="M162">
        <f t="shared" si="9"/>
        <v>29982</v>
      </c>
      <c r="N162">
        <f t="shared" si="10"/>
        <v>202782</v>
      </c>
      <c r="P162">
        <f t="shared" si="11"/>
        <v>327.29435517442886</v>
      </c>
    </row>
    <row r="163" spans="1:16">
      <c r="A163">
        <v>829403.83600000001</v>
      </c>
      <c r="B163">
        <v>7855695.3789999997</v>
      </c>
      <c r="C163" s="1">
        <v>39653</v>
      </c>
      <c r="D163">
        <v>16</v>
      </c>
      <c r="E163">
        <v>19</v>
      </c>
      <c r="F163">
        <v>52</v>
      </c>
      <c r="H163">
        <f t="shared" si="8"/>
        <v>8</v>
      </c>
      <c r="I163">
        <v>19</v>
      </c>
      <c r="J163">
        <v>52</v>
      </c>
      <c r="M163">
        <f t="shared" si="9"/>
        <v>29992</v>
      </c>
      <c r="N163">
        <f t="shared" si="10"/>
        <v>202792</v>
      </c>
      <c r="P163">
        <f t="shared" si="11"/>
        <v>422.97936177174063</v>
      </c>
    </row>
    <row r="164" spans="1:16">
      <c r="A164">
        <v>829496.12399999995</v>
      </c>
      <c r="B164">
        <v>7855710.7180000003</v>
      </c>
      <c r="C164" s="1">
        <v>39653</v>
      </c>
      <c r="D164">
        <v>16</v>
      </c>
      <c r="E164">
        <v>20</v>
      </c>
      <c r="F164">
        <v>2</v>
      </c>
      <c r="H164">
        <f t="shared" si="8"/>
        <v>8</v>
      </c>
      <c r="I164">
        <v>20</v>
      </c>
      <c r="J164">
        <v>2</v>
      </c>
      <c r="M164">
        <f t="shared" si="9"/>
        <v>30002</v>
      </c>
      <c r="N164">
        <f t="shared" si="10"/>
        <v>202802</v>
      </c>
      <c r="P164">
        <f t="shared" si="11"/>
        <v>514.99413016068922</v>
      </c>
    </row>
    <row r="165" spans="1:16">
      <c r="A165">
        <v>829590.78399999999</v>
      </c>
      <c r="B165">
        <v>7855713.8049999997</v>
      </c>
      <c r="C165" s="1">
        <v>39653</v>
      </c>
      <c r="D165">
        <v>16</v>
      </c>
      <c r="E165">
        <v>20</v>
      </c>
      <c r="F165">
        <v>12</v>
      </c>
      <c r="H165">
        <f t="shared" si="8"/>
        <v>8</v>
      </c>
      <c r="I165">
        <v>20</v>
      </c>
      <c r="J165">
        <v>12</v>
      </c>
      <c r="M165">
        <f t="shared" si="9"/>
        <v>30012</v>
      </c>
      <c r="N165">
        <f t="shared" si="10"/>
        <v>202812</v>
      </c>
      <c r="P165">
        <f t="shared" si="11"/>
        <v>606.20279223109901</v>
      </c>
    </row>
    <row r="166" spans="1:16">
      <c r="A166">
        <v>829685.978</v>
      </c>
      <c r="B166">
        <v>7855712.46</v>
      </c>
      <c r="C166" s="1">
        <v>39653</v>
      </c>
      <c r="D166">
        <v>16</v>
      </c>
      <c r="E166">
        <v>20</v>
      </c>
      <c r="F166">
        <v>22</v>
      </c>
      <c r="H166">
        <f t="shared" si="8"/>
        <v>8</v>
      </c>
      <c r="I166">
        <v>20</v>
      </c>
      <c r="J166">
        <v>22</v>
      </c>
      <c r="M166">
        <f t="shared" si="9"/>
        <v>30022</v>
      </c>
      <c r="N166">
        <f t="shared" si="10"/>
        <v>202822</v>
      </c>
      <c r="P166">
        <f t="shared" si="11"/>
        <v>697.78017342132625</v>
      </c>
    </row>
    <row r="167" spans="1:16">
      <c r="A167">
        <v>829781.10199999996</v>
      </c>
      <c r="B167">
        <v>7855712.426</v>
      </c>
      <c r="C167" s="1">
        <v>39653</v>
      </c>
      <c r="D167">
        <v>16</v>
      </c>
      <c r="E167">
        <v>20</v>
      </c>
      <c r="F167">
        <v>32</v>
      </c>
      <c r="H167">
        <f t="shared" si="8"/>
        <v>8</v>
      </c>
      <c r="I167">
        <v>20</v>
      </c>
      <c r="J167">
        <v>32</v>
      </c>
      <c r="M167">
        <f t="shared" si="9"/>
        <v>30032</v>
      </c>
      <c r="N167">
        <f t="shared" si="10"/>
        <v>202832</v>
      </c>
      <c r="P167">
        <f t="shared" si="11"/>
        <v>790.42457945577144</v>
      </c>
    </row>
    <row r="168" spans="1:16">
      <c r="A168">
        <v>829879.23400000005</v>
      </c>
      <c r="B168">
        <v>7855721.6849999996</v>
      </c>
      <c r="C168" s="1">
        <v>39653</v>
      </c>
      <c r="D168">
        <v>16</v>
      </c>
      <c r="E168">
        <v>20</v>
      </c>
      <c r="F168">
        <v>42</v>
      </c>
      <c r="H168">
        <f t="shared" si="8"/>
        <v>8</v>
      </c>
      <c r="I168">
        <v>20</v>
      </c>
      <c r="J168">
        <v>42</v>
      </c>
      <c r="M168">
        <f t="shared" si="9"/>
        <v>30042</v>
      </c>
      <c r="N168">
        <f t="shared" si="10"/>
        <v>202842</v>
      </c>
      <c r="P168">
        <f t="shared" si="11"/>
        <v>888.35857170900169</v>
      </c>
    </row>
    <row r="169" spans="1:16">
      <c r="A169">
        <v>829971.36800000002</v>
      </c>
      <c r="B169">
        <v>7855743.9819999998</v>
      </c>
      <c r="C169" s="1">
        <v>39653</v>
      </c>
      <c r="D169">
        <v>16</v>
      </c>
      <c r="E169">
        <v>20</v>
      </c>
      <c r="F169">
        <v>52</v>
      </c>
      <c r="H169">
        <f t="shared" si="8"/>
        <v>8</v>
      </c>
      <c r="I169">
        <v>20</v>
      </c>
      <c r="J169">
        <v>52</v>
      </c>
      <c r="M169">
        <f t="shared" si="9"/>
        <v>30052</v>
      </c>
      <c r="N169">
        <f t="shared" si="10"/>
        <v>202852</v>
      </c>
      <c r="P169">
        <f t="shared" si="11"/>
        <v>983.09556250237677</v>
      </c>
    </row>
    <row r="170" spans="1:16">
      <c r="A170">
        <v>830062.42299999995</v>
      </c>
      <c r="B170">
        <v>7855774.4019999998</v>
      </c>
      <c r="C170" s="1">
        <v>39653</v>
      </c>
      <c r="D170">
        <v>16</v>
      </c>
      <c r="E170">
        <v>21</v>
      </c>
      <c r="F170">
        <v>2</v>
      </c>
      <c r="H170">
        <f t="shared" si="8"/>
        <v>8</v>
      </c>
      <c r="I170">
        <v>21</v>
      </c>
      <c r="J170">
        <v>2</v>
      </c>
      <c r="M170">
        <f t="shared" si="9"/>
        <v>30062</v>
      </c>
      <c r="N170">
        <f t="shared" si="10"/>
        <v>202862</v>
      </c>
      <c r="P170">
        <f t="shared" si="11"/>
        <v>1078.4908325695994</v>
      </c>
    </row>
    <row r="171" spans="1:16">
      <c r="A171">
        <v>830153.69299999997</v>
      </c>
      <c r="B171">
        <v>7855810.1270000003</v>
      </c>
      <c r="C171" s="1">
        <v>39653</v>
      </c>
      <c r="D171">
        <v>16</v>
      </c>
      <c r="E171">
        <v>21</v>
      </c>
      <c r="F171">
        <v>12</v>
      </c>
      <c r="H171">
        <f t="shared" si="8"/>
        <v>8</v>
      </c>
      <c r="I171">
        <v>21</v>
      </c>
      <c r="J171">
        <v>12</v>
      </c>
      <c r="M171">
        <f t="shared" si="9"/>
        <v>30072</v>
      </c>
      <c r="N171">
        <f t="shared" si="10"/>
        <v>202872</v>
      </c>
      <c r="P171">
        <f t="shared" si="11"/>
        <v>1175.383274392638</v>
      </c>
    </row>
    <row r="172" spans="1:16">
      <c r="A172">
        <v>830243.67099999997</v>
      </c>
      <c r="B172">
        <v>7855847.358</v>
      </c>
      <c r="C172" s="1">
        <v>39653</v>
      </c>
      <c r="D172">
        <v>16</v>
      </c>
      <c r="E172">
        <v>21</v>
      </c>
      <c r="F172">
        <v>22</v>
      </c>
      <c r="H172">
        <f t="shared" si="8"/>
        <v>8</v>
      </c>
      <c r="I172">
        <v>21</v>
      </c>
      <c r="J172">
        <v>22</v>
      </c>
      <c r="M172">
        <f t="shared" si="9"/>
        <v>30082</v>
      </c>
      <c r="N172">
        <f t="shared" si="10"/>
        <v>202882</v>
      </c>
      <c r="P172">
        <f t="shared" si="11"/>
        <v>1271.5503177651947</v>
      </c>
    </row>
    <row r="173" spans="1:16">
      <c r="A173">
        <v>830334.87100000004</v>
      </c>
      <c r="B173">
        <v>7855874.2369999997</v>
      </c>
      <c r="C173" s="1">
        <v>39653</v>
      </c>
      <c r="D173">
        <v>16</v>
      </c>
      <c r="E173">
        <v>21</v>
      </c>
      <c r="F173">
        <v>32</v>
      </c>
      <c r="H173">
        <f t="shared" si="8"/>
        <v>8</v>
      </c>
      <c r="I173">
        <v>21</v>
      </c>
      <c r="J173">
        <v>32</v>
      </c>
      <c r="M173">
        <f t="shared" si="9"/>
        <v>30092</v>
      </c>
      <c r="N173">
        <f t="shared" si="10"/>
        <v>202892</v>
      </c>
      <c r="P173">
        <f t="shared" si="11"/>
        <v>1366.5355443052881</v>
      </c>
    </row>
    <row r="174" spans="1:16">
      <c r="A174">
        <v>830428.19700000004</v>
      </c>
      <c r="B174">
        <v>7855891.8389999997</v>
      </c>
      <c r="C174" s="1">
        <v>39653</v>
      </c>
      <c r="D174">
        <v>16</v>
      </c>
      <c r="E174">
        <v>21</v>
      </c>
      <c r="F174">
        <v>42</v>
      </c>
      <c r="H174">
        <f t="shared" si="8"/>
        <v>8</v>
      </c>
      <c r="I174">
        <v>21</v>
      </c>
      <c r="J174">
        <v>42</v>
      </c>
      <c r="M174">
        <f t="shared" si="9"/>
        <v>30102</v>
      </c>
      <c r="N174">
        <f t="shared" si="10"/>
        <v>202902</v>
      </c>
      <c r="P174">
        <f t="shared" si="11"/>
        <v>1461.3603951420441</v>
      </c>
    </row>
    <row r="175" spans="1:16">
      <c r="A175">
        <v>830520.78899999999</v>
      </c>
      <c r="B175">
        <v>7855904.2570000002</v>
      </c>
      <c r="C175" s="1">
        <v>39653</v>
      </c>
      <c r="D175">
        <v>16</v>
      </c>
      <c r="E175">
        <v>21</v>
      </c>
      <c r="F175">
        <v>52</v>
      </c>
      <c r="H175">
        <f t="shared" si="8"/>
        <v>8</v>
      </c>
      <c r="I175">
        <v>21</v>
      </c>
      <c r="J175">
        <v>52</v>
      </c>
      <c r="M175">
        <f t="shared" si="9"/>
        <v>30112</v>
      </c>
      <c r="N175">
        <f t="shared" si="10"/>
        <v>202912</v>
      </c>
      <c r="P175">
        <f t="shared" si="11"/>
        <v>1554.2807469134796</v>
      </c>
    </row>
    <row r="176" spans="1:16">
      <c r="A176">
        <v>830614.97499999998</v>
      </c>
      <c r="B176">
        <v>7855913.5279999999</v>
      </c>
      <c r="C176" s="1">
        <v>39653</v>
      </c>
      <c r="D176">
        <v>16</v>
      </c>
      <c r="E176">
        <v>22</v>
      </c>
      <c r="F176">
        <v>2</v>
      </c>
      <c r="H176">
        <f t="shared" si="8"/>
        <v>8</v>
      </c>
      <c r="I176">
        <v>22</v>
      </c>
      <c r="J176">
        <v>2</v>
      </c>
      <c r="M176">
        <f t="shared" si="9"/>
        <v>30122</v>
      </c>
      <c r="N176">
        <f t="shared" si="10"/>
        <v>202922</v>
      </c>
      <c r="P176">
        <f t="shared" si="11"/>
        <v>1648.1025408938222</v>
      </c>
    </row>
    <row r="177" spans="1:16">
      <c r="A177">
        <v>830707.80700000003</v>
      </c>
      <c r="B177">
        <v>7855934.4550000001</v>
      </c>
      <c r="C177" s="1">
        <v>39653</v>
      </c>
      <c r="D177">
        <v>16</v>
      </c>
      <c r="E177">
        <v>22</v>
      </c>
      <c r="F177">
        <v>12</v>
      </c>
      <c r="H177">
        <f t="shared" si="8"/>
        <v>8</v>
      </c>
      <c r="I177">
        <v>22</v>
      </c>
      <c r="J177">
        <v>12</v>
      </c>
      <c r="M177">
        <f t="shared" si="9"/>
        <v>30132</v>
      </c>
      <c r="N177">
        <f t="shared" si="10"/>
        <v>202932</v>
      </c>
      <c r="P177">
        <f t="shared" si="11"/>
        <v>1743.2632715393122</v>
      </c>
    </row>
    <row r="178" spans="1:16">
      <c r="A178">
        <v>830808.26699999999</v>
      </c>
      <c r="B178">
        <v>7855962.1660000002</v>
      </c>
      <c r="C178" s="1">
        <v>39653</v>
      </c>
      <c r="D178">
        <v>16</v>
      </c>
      <c r="E178">
        <v>22</v>
      </c>
      <c r="F178">
        <v>23</v>
      </c>
      <c r="H178">
        <f t="shared" si="8"/>
        <v>8</v>
      </c>
      <c r="I178">
        <v>22</v>
      </c>
      <c r="J178">
        <v>23</v>
      </c>
      <c r="M178">
        <f t="shared" si="9"/>
        <v>30143</v>
      </c>
      <c r="N178">
        <f t="shared" si="10"/>
        <v>202943</v>
      </c>
      <c r="P178">
        <f t="shared" si="11"/>
        <v>1847.3825141299003</v>
      </c>
    </row>
    <row r="179" spans="1:16">
      <c r="A179">
        <v>830900.94</v>
      </c>
      <c r="B179">
        <v>7855982.8890000004</v>
      </c>
      <c r="C179" s="1">
        <v>39653</v>
      </c>
      <c r="D179">
        <v>16</v>
      </c>
      <c r="E179">
        <v>22</v>
      </c>
      <c r="F179">
        <v>33</v>
      </c>
      <c r="H179">
        <f t="shared" si="8"/>
        <v>8</v>
      </c>
      <c r="I179">
        <v>22</v>
      </c>
      <c r="J179">
        <v>33</v>
      </c>
      <c r="M179">
        <f t="shared" si="9"/>
        <v>30153</v>
      </c>
      <c r="N179">
        <f t="shared" si="10"/>
        <v>202953</v>
      </c>
      <c r="P179">
        <f t="shared" si="11"/>
        <v>1942.3411970395227</v>
      </c>
    </row>
    <row r="180" spans="1:16">
      <c r="A180">
        <v>830996.10900000005</v>
      </c>
      <c r="B180">
        <v>7855994.3930000002</v>
      </c>
      <c r="C180" s="1">
        <v>39653</v>
      </c>
      <c r="D180">
        <v>16</v>
      </c>
      <c r="E180">
        <v>22</v>
      </c>
      <c r="F180">
        <v>43</v>
      </c>
      <c r="H180">
        <f t="shared" si="8"/>
        <v>8</v>
      </c>
      <c r="I180">
        <v>22</v>
      </c>
      <c r="J180">
        <v>43</v>
      </c>
      <c r="M180">
        <f t="shared" si="9"/>
        <v>30163</v>
      </c>
      <c r="N180">
        <f t="shared" si="10"/>
        <v>202963</v>
      </c>
      <c r="P180">
        <f t="shared" si="11"/>
        <v>2037.6756170819028</v>
      </c>
    </row>
    <row r="181" spans="1:16">
      <c r="A181">
        <v>831092.18799999997</v>
      </c>
      <c r="B181">
        <v>7856007.352</v>
      </c>
      <c r="C181" s="1">
        <v>39653</v>
      </c>
      <c r="D181">
        <v>16</v>
      </c>
      <c r="E181">
        <v>22</v>
      </c>
      <c r="F181">
        <v>53</v>
      </c>
      <c r="H181">
        <f t="shared" si="8"/>
        <v>8</v>
      </c>
      <c r="I181">
        <v>22</v>
      </c>
      <c r="J181">
        <v>53</v>
      </c>
      <c r="M181">
        <f t="shared" si="9"/>
        <v>30173</v>
      </c>
      <c r="N181">
        <f t="shared" si="10"/>
        <v>202973</v>
      </c>
      <c r="P181">
        <f t="shared" si="11"/>
        <v>2134.2609840953296</v>
      </c>
    </row>
    <row r="182" spans="1:16">
      <c r="A182">
        <v>831185.03</v>
      </c>
      <c r="B182">
        <v>7856032.8190000001</v>
      </c>
      <c r="C182" s="1">
        <v>39653</v>
      </c>
      <c r="D182">
        <v>16</v>
      </c>
      <c r="E182">
        <v>23</v>
      </c>
      <c r="F182">
        <v>3</v>
      </c>
      <c r="H182">
        <f t="shared" si="8"/>
        <v>8</v>
      </c>
      <c r="I182">
        <v>23</v>
      </c>
      <c r="J182">
        <v>3</v>
      </c>
      <c r="M182">
        <f t="shared" si="9"/>
        <v>30183</v>
      </c>
      <c r="N182">
        <f t="shared" si="10"/>
        <v>202983</v>
      </c>
      <c r="P182">
        <f t="shared" si="11"/>
        <v>2230.4219395121154</v>
      </c>
    </row>
    <row r="183" spans="1:16">
      <c r="A183">
        <v>831273.71499999997</v>
      </c>
      <c r="B183">
        <v>7856065.1979999999</v>
      </c>
      <c r="C183" s="1">
        <v>39653</v>
      </c>
      <c r="D183">
        <v>16</v>
      </c>
      <c r="E183">
        <v>23</v>
      </c>
      <c r="F183">
        <v>13</v>
      </c>
      <c r="H183">
        <f t="shared" si="8"/>
        <v>8</v>
      </c>
      <c r="I183">
        <v>23</v>
      </c>
      <c r="J183">
        <v>13</v>
      </c>
      <c r="M183">
        <f t="shared" si="9"/>
        <v>30193</v>
      </c>
      <c r="N183">
        <f t="shared" si="10"/>
        <v>202993</v>
      </c>
      <c r="P183">
        <f t="shared" si="11"/>
        <v>2324.0774980797046</v>
      </c>
    </row>
    <row r="184" spans="1:16">
      <c r="A184">
        <v>831372.05099999998</v>
      </c>
      <c r="B184">
        <v>7856101.2750000004</v>
      </c>
      <c r="C184" s="1">
        <v>39653</v>
      </c>
      <c r="D184">
        <v>16</v>
      </c>
      <c r="E184">
        <v>23</v>
      </c>
      <c r="F184">
        <v>24</v>
      </c>
      <c r="H184">
        <f t="shared" si="8"/>
        <v>8</v>
      </c>
      <c r="I184">
        <v>23</v>
      </c>
      <c r="J184">
        <v>24</v>
      </c>
      <c r="M184">
        <f t="shared" si="9"/>
        <v>30204</v>
      </c>
      <c r="N184">
        <f t="shared" si="10"/>
        <v>203004</v>
      </c>
      <c r="P184">
        <f t="shared" si="11"/>
        <v>2428.0333846588683</v>
      </c>
    </row>
    <row r="185" spans="1:16">
      <c r="A185">
        <v>831460.74800000002</v>
      </c>
      <c r="B185">
        <v>7856132.7220000001</v>
      </c>
      <c r="C185" s="1">
        <v>39653</v>
      </c>
      <c r="D185">
        <v>16</v>
      </c>
      <c r="E185">
        <v>23</v>
      </c>
      <c r="F185">
        <v>34</v>
      </c>
      <c r="H185">
        <f t="shared" si="8"/>
        <v>8</v>
      </c>
      <c r="I185">
        <v>23</v>
      </c>
      <c r="J185">
        <v>34</v>
      </c>
      <c r="M185">
        <f t="shared" si="9"/>
        <v>30214</v>
      </c>
      <c r="N185">
        <f t="shared" si="10"/>
        <v>203014</v>
      </c>
      <c r="P185">
        <f t="shared" si="11"/>
        <v>2521.5999635096473</v>
      </c>
    </row>
    <row r="186" spans="1:16">
      <c r="A186">
        <v>831558.875</v>
      </c>
      <c r="B186">
        <v>7856171.4119999995</v>
      </c>
      <c r="C186" s="1">
        <v>39653</v>
      </c>
      <c r="D186">
        <v>16</v>
      </c>
      <c r="E186">
        <v>23</v>
      </c>
      <c r="F186">
        <v>45</v>
      </c>
      <c r="H186">
        <f t="shared" si="8"/>
        <v>8</v>
      </c>
      <c r="I186">
        <v>23</v>
      </c>
      <c r="J186">
        <v>45</v>
      </c>
      <c r="M186">
        <f t="shared" si="9"/>
        <v>30225</v>
      </c>
      <c r="N186">
        <f t="shared" si="10"/>
        <v>203025</v>
      </c>
      <c r="P186">
        <f t="shared" si="11"/>
        <v>2626.0878222017018</v>
      </c>
    </row>
    <row r="187" spans="1:16">
      <c r="A187">
        <v>831647.77300000004</v>
      </c>
      <c r="B187">
        <v>7856209.4850000003</v>
      </c>
      <c r="C187" s="1">
        <v>39653</v>
      </c>
      <c r="D187">
        <v>16</v>
      </c>
      <c r="E187">
        <v>23</v>
      </c>
      <c r="F187">
        <v>55</v>
      </c>
      <c r="H187">
        <f t="shared" si="8"/>
        <v>8</v>
      </c>
      <c r="I187">
        <v>23</v>
      </c>
      <c r="J187">
        <v>55</v>
      </c>
      <c r="M187">
        <f t="shared" si="9"/>
        <v>30235</v>
      </c>
      <c r="N187">
        <f t="shared" si="10"/>
        <v>203035</v>
      </c>
      <c r="P187">
        <f t="shared" si="11"/>
        <v>2721.5515213808289</v>
      </c>
    </row>
    <row r="188" spans="1:16">
      <c r="A188">
        <v>831735.32299999997</v>
      </c>
      <c r="B188">
        <v>7856249.4299999997</v>
      </c>
      <c r="C188" s="1">
        <v>39653</v>
      </c>
      <c r="D188">
        <v>16</v>
      </c>
      <c r="E188">
        <v>24</v>
      </c>
      <c r="F188">
        <v>5</v>
      </c>
      <c r="H188">
        <f t="shared" si="8"/>
        <v>8</v>
      </c>
      <c r="I188">
        <v>24</v>
      </c>
      <c r="J188">
        <v>5</v>
      </c>
      <c r="M188">
        <f t="shared" si="9"/>
        <v>30245</v>
      </c>
      <c r="N188">
        <f t="shared" si="10"/>
        <v>203045</v>
      </c>
      <c r="P188">
        <f t="shared" si="11"/>
        <v>2816.2629491906537</v>
      </c>
    </row>
    <row r="189" spans="1:16">
      <c r="A189">
        <v>831814.85100000002</v>
      </c>
      <c r="B189">
        <v>7856281.034</v>
      </c>
      <c r="C189" s="1">
        <v>39653</v>
      </c>
      <c r="D189">
        <v>16</v>
      </c>
      <c r="E189">
        <v>24</v>
      </c>
      <c r="F189">
        <v>14</v>
      </c>
      <c r="H189">
        <f t="shared" si="8"/>
        <v>8</v>
      </c>
      <c r="I189">
        <v>24</v>
      </c>
      <c r="J189">
        <v>14</v>
      </c>
      <c r="M189">
        <f t="shared" si="9"/>
        <v>30254</v>
      </c>
      <c r="N189">
        <f t="shared" si="10"/>
        <v>203054</v>
      </c>
      <c r="P189">
        <f t="shared" si="11"/>
        <v>2901.1906183676883</v>
      </c>
    </row>
    <row r="190" spans="1:16">
      <c r="A190">
        <v>831915.45900000003</v>
      </c>
      <c r="B190">
        <v>7856315.2170000002</v>
      </c>
      <c r="C190" s="1">
        <v>39653</v>
      </c>
      <c r="D190">
        <v>16</v>
      </c>
      <c r="E190">
        <v>24</v>
      </c>
      <c r="F190">
        <v>25</v>
      </c>
      <c r="H190">
        <f t="shared" si="8"/>
        <v>8</v>
      </c>
      <c r="I190">
        <v>24</v>
      </c>
      <c r="J190">
        <v>25</v>
      </c>
      <c r="M190">
        <f t="shared" si="9"/>
        <v>30265</v>
      </c>
      <c r="N190">
        <f t="shared" si="10"/>
        <v>203065</v>
      </c>
      <c r="P190">
        <f t="shared" si="11"/>
        <v>3007.1906272975139</v>
      </c>
    </row>
    <row r="191" spans="1:16">
      <c r="A191">
        <v>832007.94200000004</v>
      </c>
      <c r="B191">
        <v>7856343.8669999996</v>
      </c>
      <c r="C191" s="1">
        <v>39653</v>
      </c>
      <c r="D191">
        <v>16</v>
      </c>
      <c r="E191">
        <v>24</v>
      </c>
      <c r="F191">
        <v>35</v>
      </c>
      <c r="H191">
        <f t="shared" si="8"/>
        <v>8</v>
      </c>
      <c r="I191">
        <v>24</v>
      </c>
      <c r="J191">
        <v>35</v>
      </c>
      <c r="M191">
        <f t="shared" si="9"/>
        <v>30275</v>
      </c>
      <c r="N191">
        <f t="shared" si="10"/>
        <v>203075</v>
      </c>
      <c r="P191">
        <f t="shared" si="11"/>
        <v>3103.9302899878671</v>
      </c>
    </row>
    <row r="192" spans="1:16">
      <c r="A192">
        <v>832101.92099999997</v>
      </c>
      <c r="B192">
        <v>7856365.4029999999</v>
      </c>
      <c r="C192" s="1">
        <v>39653</v>
      </c>
      <c r="D192">
        <v>16</v>
      </c>
      <c r="E192">
        <v>24</v>
      </c>
      <c r="F192">
        <v>45</v>
      </c>
      <c r="H192">
        <f t="shared" si="8"/>
        <v>8</v>
      </c>
      <c r="I192">
        <v>24</v>
      </c>
      <c r="J192">
        <v>45</v>
      </c>
      <c r="M192">
        <f t="shared" si="9"/>
        <v>30285</v>
      </c>
      <c r="N192">
        <f t="shared" si="10"/>
        <v>203085</v>
      </c>
      <c r="P192">
        <f t="shared" si="11"/>
        <v>3200.2870925329885</v>
      </c>
    </row>
    <row r="193" spans="1:16">
      <c r="A193">
        <v>832195.97699999996</v>
      </c>
      <c r="B193">
        <v>7856384.3219999997</v>
      </c>
      <c r="C193" s="1">
        <v>39653</v>
      </c>
      <c r="D193">
        <v>16</v>
      </c>
      <c r="E193">
        <v>24</v>
      </c>
      <c r="F193">
        <v>55</v>
      </c>
      <c r="H193">
        <f t="shared" si="8"/>
        <v>8</v>
      </c>
      <c r="I193">
        <v>24</v>
      </c>
      <c r="J193">
        <v>55</v>
      </c>
      <c r="M193">
        <f t="shared" si="9"/>
        <v>30295</v>
      </c>
      <c r="N193">
        <f t="shared" si="10"/>
        <v>203095</v>
      </c>
      <c r="P193">
        <f t="shared" si="11"/>
        <v>3296.0537749411365</v>
      </c>
    </row>
    <row r="194" spans="1:16">
      <c r="A194">
        <v>832288.22100000002</v>
      </c>
      <c r="B194">
        <v>7856395.2580000004</v>
      </c>
      <c r="C194" s="1">
        <v>39653</v>
      </c>
      <c r="D194">
        <v>16</v>
      </c>
      <c r="E194">
        <v>25</v>
      </c>
      <c r="F194">
        <v>5</v>
      </c>
      <c r="H194">
        <f t="shared" si="8"/>
        <v>8</v>
      </c>
      <c r="I194">
        <v>25</v>
      </c>
      <c r="J194">
        <v>5</v>
      </c>
      <c r="M194">
        <f t="shared" si="9"/>
        <v>30305</v>
      </c>
      <c r="N194">
        <f t="shared" si="10"/>
        <v>203105</v>
      </c>
      <c r="P194">
        <f t="shared" si="11"/>
        <v>3388.0634034517843</v>
      </c>
    </row>
    <row r="195" spans="1:16">
      <c r="A195">
        <v>832384.53599999996</v>
      </c>
      <c r="B195">
        <v>7856394.0080000004</v>
      </c>
      <c r="C195" s="1">
        <v>39653</v>
      </c>
      <c r="D195">
        <v>16</v>
      </c>
      <c r="E195">
        <v>25</v>
      </c>
      <c r="F195">
        <v>15</v>
      </c>
      <c r="H195">
        <f t="shared" ref="H195:H258" si="12">D195-8</f>
        <v>8</v>
      </c>
      <c r="I195">
        <v>25</v>
      </c>
      <c r="J195">
        <v>15</v>
      </c>
      <c r="M195">
        <f t="shared" ref="M195:M258" si="13">(H195*3600)+(I195*60)+J195</f>
        <v>30315</v>
      </c>
      <c r="N195">
        <f t="shared" ref="N195:N258" si="14">M195+(48*3600)</f>
        <v>203115</v>
      </c>
      <c r="P195">
        <f t="shared" ref="P195:P258" si="15">SQRT(($R$2-A195)^2+($S$2-B195)^2)</f>
        <v>3481.0693964849247</v>
      </c>
    </row>
    <row r="196" spans="1:16">
      <c r="A196">
        <v>832477.77099999995</v>
      </c>
      <c r="B196">
        <v>7856381.9529999997</v>
      </c>
      <c r="C196" s="1">
        <v>39653</v>
      </c>
      <c r="D196">
        <v>16</v>
      </c>
      <c r="E196">
        <v>25</v>
      </c>
      <c r="F196">
        <v>25</v>
      </c>
      <c r="H196">
        <f t="shared" si="12"/>
        <v>8</v>
      </c>
      <c r="I196">
        <v>25</v>
      </c>
      <c r="J196">
        <v>25</v>
      </c>
      <c r="M196">
        <f t="shared" si="13"/>
        <v>30325</v>
      </c>
      <c r="N196">
        <f t="shared" si="14"/>
        <v>203125</v>
      </c>
      <c r="P196">
        <f t="shared" si="15"/>
        <v>3568.7074829737389</v>
      </c>
    </row>
    <row r="197" spans="1:16">
      <c r="A197">
        <v>832574.527</v>
      </c>
      <c r="B197">
        <v>7856383.2249999996</v>
      </c>
      <c r="C197" s="1">
        <v>39653</v>
      </c>
      <c r="D197">
        <v>16</v>
      </c>
      <c r="E197">
        <v>25</v>
      </c>
      <c r="F197">
        <v>35</v>
      </c>
      <c r="H197">
        <f t="shared" si="12"/>
        <v>8</v>
      </c>
      <c r="I197">
        <v>25</v>
      </c>
      <c r="J197">
        <v>35</v>
      </c>
      <c r="M197">
        <f t="shared" si="13"/>
        <v>30335</v>
      </c>
      <c r="N197">
        <f t="shared" si="14"/>
        <v>203135</v>
      </c>
      <c r="P197">
        <f t="shared" si="15"/>
        <v>3663.1216310814634</v>
      </c>
    </row>
    <row r="198" spans="1:16">
      <c r="A198">
        <v>832678.84900000005</v>
      </c>
      <c r="B198">
        <v>7856397.1100000003</v>
      </c>
      <c r="C198" s="1">
        <v>39653</v>
      </c>
      <c r="D198">
        <v>16</v>
      </c>
      <c r="E198">
        <v>25</v>
      </c>
      <c r="F198">
        <v>46</v>
      </c>
      <c r="H198">
        <f t="shared" si="12"/>
        <v>8</v>
      </c>
      <c r="I198">
        <v>25</v>
      </c>
      <c r="J198">
        <v>46</v>
      </c>
      <c r="M198">
        <f t="shared" si="13"/>
        <v>30346</v>
      </c>
      <c r="N198">
        <f t="shared" si="14"/>
        <v>203146</v>
      </c>
      <c r="P198">
        <f t="shared" si="15"/>
        <v>3767.8650505995347</v>
      </c>
    </row>
    <row r="199" spans="1:16">
      <c r="A199">
        <v>832786.77800000005</v>
      </c>
      <c r="B199">
        <v>7856414.9270000001</v>
      </c>
      <c r="C199" s="1">
        <v>39653</v>
      </c>
      <c r="D199">
        <v>16</v>
      </c>
      <c r="E199">
        <v>25</v>
      </c>
      <c r="F199">
        <v>57</v>
      </c>
      <c r="H199">
        <f t="shared" si="12"/>
        <v>8</v>
      </c>
      <c r="I199">
        <v>25</v>
      </c>
      <c r="J199">
        <v>57</v>
      </c>
      <c r="M199">
        <f t="shared" si="13"/>
        <v>30357</v>
      </c>
      <c r="N199">
        <f t="shared" si="14"/>
        <v>203157</v>
      </c>
      <c r="P199">
        <f t="shared" si="15"/>
        <v>3877.0322066726685</v>
      </c>
    </row>
    <row r="200" spans="1:16">
      <c r="A200">
        <v>832881.21100000001</v>
      </c>
      <c r="B200">
        <v>7856434.6830000002</v>
      </c>
      <c r="C200" s="1">
        <v>39653</v>
      </c>
      <c r="D200">
        <v>16</v>
      </c>
      <c r="E200">
        <v>26</v>
      </c>
      <c r="F200">
        <v>7</v>
      </c>
      <c r="H200">
        <f t="shared" si="12"/>
        <v>8</v>
      </c>
      <c r="I200">
        <v>26</v>
      </c>
      <c r="J200">
        <v>7</v>
      </c>
      <c r="M200">
        <f t="shared" si="13"/>
        <v>30367</v>
      </c>
      <c r="N200">
        <f t="shared" si="14"/>
        <v>203167</v>
      </c>
      <c r="P200">
        <f t="shared" si="15"/>
        <v>3973.4902792877115</v>
      </c>
    </row>
    <row r="201" spans="1:16">
      <c r="A201">
        <v>832975.70400000003</v>
      </c>
      <c r="B201">
        <v>7856454.4529999997</v>
      </c>
      <c r="C201" s="1">
        <v>39653</v>
      </c>
      <c r="D201">
        <v>16</v>
      </c>
      <c r="E201">
        <v>26</v>
      </c>
      <c r="F201">
        <v>17</v>
      </c>
      <c r="H201">
        <f t="shared" si="12"/>
        <v>8</v>
      </c>
      <c r="I201">
        <v>26</v>
      </c>
      <c r="J201">
        <v>17</v>
      </c>
      <c r="M201">
        <f t="shared" si="13"/>
        <v>30377</v>
      </c>
      <c r="N201">
        <f t="shared" si="14"/>
        <v>203177</v>
      </c>
      <c r="P201">
        <f t="shared" si="15"/>
        <v>4070.0108799515824</v>
      </c>
    </row>
    <row r="202" spans="1:16">
      <c r="A202">
        <v>833070.19400000002</v>
      </c>
      <c r="B202">
        <v>7856468.3930000002</v>
      </c>
      <c r="C202" s="1">
        <v>39653</v>
      </c>
      <c r="D202">
        <v>16</v>
      </c>
      <c r="E202">
        <v>26</v>
      </c>
      <c r="F202">
        <v>27</v>
      </c>
      <c r="H202">
        <f t="shared" si="12"/>
        <v>8</v>
      </c>
      <c r="I202">
        <v>26</v>
      </c>
      <c r="J202">
        <v>27</v>
      </c>
      <c r="M202">
        <f t="shared" si="13"/>
        <v>30387</v>
      </c>
      <c r="N202">
        <f t="shared" si="14"/>
        <v>203187</v>
      </c>
      <c r="P202">
        <f t="shared" si="15"/>
        <v>4165.232036108544</v>
      </c>
    </row>
    <row r="203" spans="1:16">
      <c r="A203">
        <v>833165.57900000003</v>
      </c>
      <c r="B203">
        <v>7856486.7989999996</v>
      </c>
      <c r="C203" s="1">
        <v>39653</v>
      </c>
      <c r="D203">
        <v>16</v>
      </c>
      <c r="E203">
        <v>26</v>
      </c>
      <c r="F203">
        <v>37</v>
      </c>
      <c r="H203">
        <f t="shared" si="12"/>
        <v>8</v>
      </c>
      <c r="I203">
        <v>26</v>
      </c>
      <c r="J203">
        <v>37</v>
      </c>
      <c r="M203">
        <f t="shared" si="13"/>
        <v>30397</v>
      </c>
      <c r="N203">
        <f t="shared" si="14"/>
        <v>203197</v>
      </c>
      <c r="P203">
        <f t="shared" si="15"/>
        <v>4262.3246409330495</v>
      </c>
    </row>
    <row r="204" spans="1:16">
      <c r="A204">
        <v>833262.03500000003</v>
      </c>
      <c r="B204">
        <v>7856507.2510000002</v>
      </c>
      <c r="C204" s="1">
        <v>39653</v>
      </c>
      <c r="D204">
        <v>16</v>
      </c>
      <c r="E204">
        <v>26</v>
      </c>
      <c r="F204">
        <v>47</v>
      </c>
      <c r="H204">
        <f t="shared" si="12"/>
        <v>8</v>
      </c>
      <c r="I204">
        <v>26</v>
      </c>
      <c r="J204">
        <v>47</v>
      </c>
      <c r="M204">
        <f t="shared" si="13"/>
        <v>30407</v>
      </c>
      <c r="N204">
        <f t="shared" si="14"/>
        <v>203207</v>
      </c>
      <c r="P204">
        <f t="shared" si="15"/>
        <v>4360.9155749876736</v>
      </c>
    </row>
    <row r="205" spans="1:16">
      <c r="A205">
        <v>833354.951</v>
      </c>
      <c r="B205">
        <v>7856518.3329999996</v>
      </c>
      <c r="C205" s="1">
        <v>39653</v>
      </c>
      <c r="D205">
        <v>16</v>
      </c>
      <c r="E205">
        <v>26</v>
      </c>
      <c r="F205">
        <v>57</v>
      </c>
      <c r="H205">
        <f t="shared" si="12"/>
        <v>8</v>
      </c>
      <c r="I205">
        <v>26</v>
      </c>
      <c r="J205">
        <v>57</v>
      </c>
      <c r="M205">
        <f t="shared" si="13"/>
        <v>30417</v>
      </c>
      <c r="N205">
        <f t="shared" si="14"/>
        <v>203217</v>
      </c>
      <c r="P205">
        <f t="shared" si="15"/>
        <v>4453.9955793593654</v>
      </c>
    </row>
    <row r="206" spans="1:16">
      <c r="A206">
        <v>833448.58799999999</v>
      </c>
      <c r="B206">
        <v>7856527.0789999999</v>
      </c>
      <c r="C206" s="1">
        <v>39653</v>
      </c>
      <c r="D206">
        <v>16</v>
      </c>
      <c r="E206">
        <v>27</v>
      </c>
      <c r="F206">
        <v>7</v>
      </c>
      <c r="H206">
        <f t="shared" si="12"/>
        <v>8</v>
      </c>
      <c r="I206">
        <v>27</v>
      </c>
      <c r="J206">
        <v>7</v>
      </c>
      <c r="M206">
        <f t="shared" si="13"/>
        <v>30427</v>
      </c>
      <c r="N206">
        <f t="shared" si="14"/>
        <v>203227</v>
      </c>
      <c r="P206">
        <f t="shared" si="15"/>
        <v>4547.2943023996359</v>
      </c>
    </row>
    <row r="207" spans="1:16">
      <c r="A207">
        <v>833540.82</v>
      </c>
      <c r="B207">
        <v>7856545.2189999996</v>
      </c>
      <c r="C207" s="1">
        <v>39653</v>
      </c>
      <c r="D207">
        <v>16</v>
      </c>
      <c r="E207">
        <v>27</v>
      </c>
      <c r="F207">
        <v>17</v>
      </c>
      <c r="H207">
        <f t="shared" si="12"/>
        <v>8</v>
      </c>
      <c r="I207">
        <v>27</v>
      </c>
      <c r="J207">
        <v>17</v>
      </c>
      <c r="M207">
        <f t="shared" si="13"/>
        <v>30437</v>
      </c>
      <c r="N207">
        <f t="shared" si="14"/>
        <v>203237</v>
      </c>
      <c r="P207">
        <f t="shared" si="15"/>
        <v>4641.2674852495993</v>
      </c>
    </row>
    <row r="208" spans="1:16">
      <c r="A208">
        <v>833633.65500000003</v>
      </c>
      <c r="B208">
        <v>7856564.7690000003</v>
      </c>
      <c r="C208" s="1">
        <v>39653</v>
      </c>
      <c r="D208">
        <v>16</v>
      </c>
      <c r="E208">
        <v>27</v>
      </c>
      <c r="F208">
        <v>27</v>
      </c>
      <c r="H208">
        <f t="shared" si="12"/>
        <v>8</v>
      </c>
      <c r="I208">
        <v>27</v>
      </c>
      <c r="J208">
        <v>27</v>
      </c>
      <c r="M208">
        <f t="shared" si="13"/>
        <v>30447</v>
      </c>
      <c r="N208">
        <f t="shared" si="14"/>
        <v>203247</v>
      </c>
      <c r="P208">
        <f t="shared" si="15"/>
        <v>4736.1341794001528</v>
      </c>
    </row>
    <row r="209" spans="1:16">
      <c r="A209">
        <v>833737.42500000005</v>
      </c>
      <c r="B209">
        <v>7856586.5269999998</v>
      </c>
      <c r="C209" s="1">
        <v>39653</v>
      </c>
      <c r="D209">
        <v>16</v>
      </c>
      <c r="E209">
        <v>27</v>
      </c>
      <c r="F209">
        <v>38</v>
      </c>
      <c r="H209">
        <f t="shared" si="12"/>
        <v>8</v>
      </c>
      <c r="I209">
        <v>27</v>
      </c>
      <c r="J209">
        <v>38</v>
      </c>
      <c r="M209">
        <f t="shared" si="13"/>
        <v>30458</v>
      </c>
      <c r="N209">
        <f t="shared" si="14"/>
        <v>203258</v>
      </c>
      <c r="P209">
        <f t="shared" si="15"/>
        <v>4842.1549901011431</v>
      </c>
    </row>
    <row r="210" spans="1:16">
      <c r="A210">
        <v>833829.84499999997</v>
      </c>
      <c r="B210">
        <v>7856605.0820000004</v>
      </c>
      <c r="C210" s="1">
        <v>39653</v>
      </c>
      <c r="D210">
        <v>16</v>
      </c>
      <c r="E210">
        <v>27</v>
      </c>
      <c r="F210">
        <v>48</v>
      </c>
      <c r="H210">
        <f t="shared" si="12"/>
        <v>8</v>
      </c>
      <c r="I210">
        <v>27</v>
      </c>
      <c r="J210">
        <v>48</v>
      </c>
      <c r="M210">
        <f t="shared" si="13"/>
        <v>30468</v>
      </c>
      <c r="N210">
        <f t="shared" si="14"/>
        <v>203268</v>
      </c>
      <c r="P210">
        <f t="shared" si="15"/>
        <v>4936.40285491541</v>
      </c>
    </row>
    <row r="211" spans="1:16">
      <c r="A211">
        <v>833923.14399999997</v>
      </c>
      <c r="B211">
        <v>7856613.6109999996</v>
      </c>
      <c r="C211" s="1">
        <v>39653</v>
      </c>
      <c r="D211">
        <v>16</v>
      </c>
      <c r="E211">
        <v>27</v>
      </c>
      <c r="F211">
        <v>58</v>
      </c>
      <c r="H211">
        <f t="shared" si="12"/>
        <v>8</v>
      </c>
      <c r="I211">
        <v>27</v>
      </c>
      <c r="J211">
        <v>58</v>
      </c>
      <c r="M211">
        <f t="shared" si="13"/>
        <v>30478</v>
      </c>
      <c r="N211">
        <f t="shared" si="14"/>
        <v>203278</v>
      </c>
      <c r="P211">
        <f t="shared" si="15"/>
        <v>5029.3685821887439</v>
      </c>
    </row>
    <row r="212" spans="1:16">
      <c r="A212">
        <v>834027.52099999995</v>
      </c>
      <c r="B212">
        <v>7856629.6390000004</v>
      </c>
      <c r="C212" s="1">
        <v>39653</v>
      </c>
      <c r="D212">
        <v>16</v>
      </c>
      <c r="E212">
        <v>28</v>
      </c>
      <c r="F212">
        <v>9</v>
      </c>
      <c r="H212">
        <f t="shared" si="12"/>
        <v>8</v>
      </c>
      <c r="I212">
        <v>28</v>
      </c>
      <c r="J212">
        <v>9</v>
      </c>
      <c r="M212">
        <f t="shared" si="13"/>
        <v>30489</v>
      </c>
      <c r="N212">
        <f t="shared" si="14"/>
        <v>203289</v>
      </c>
      <c r="P212">
        <f t="shared" si="15"/>
        <v>5134.7710138982684</v>
      </c>
    </row>
    <row r="213" spans="1:16">
      <c r="A213">
        <v>834121.27800000005</v>
      </c>
      <c r="B213">
        <v>7856645.9610000001</v>
      </c>
      <c r="C213" s="1">
        <v>39653</v>
      </c>
      <c r="D213">
        <v>16</v>
      </c>
      <c r="E213">
        <v>28</v>
      </c>
      <c r="F213">
        <v>19</v>
      </c>
      <c r="H213">
        <f t="shared" si="12"/>
        <v>8</v>
      </c>
      <c r="I213">
        <v>28</v>
      </c>
      <c r="J213">
        <v>19</v>
      </c>
      <c r="M213">
        <f t="shared" si="13"/>
        <v>30499</v>
      </c>
      <c r="N213">
        <f t="shared" si="14"/>
        <v>203299</v>
      </c>
      <c r="P213">
        <f t="shared" si="15"/>
        <v>5229.8610545812007</v>
      </c>
    </row>
    <row r="214" spans="1:16">
      <c r="A214">
        <v>834206.53399999999</v>
      </c>
      <c r="B214">
        <v>7856659.6950000003</v>
      </c>
      <c r="C214" s="1">
        <v>39653</v>
      </c>
      <c r="D214">
        <v>16</v>
      </c>
      <c r="E214">
        <v>28</v>
      </c>
      <c r="F214">
        <v>28</v>
      </c>
      <c r="H214">
        <f t="shared" si="12"/>
        <v>8</v>
      </c>
      <c r="I214">
        <v>28</v>
      </c>
      <c r="J214">
        <v>28</v>
      </c>
      <c r="M214">
        <f t="shared" si="13"/>
        <v>30508</v>
      </c>
      <c r="N214">
        <f t="shared" si="14"/>
        <v>203308</v>
      </c>
      <c r="P214">
        <f t="shared" si="15"/>
        <v>5316.0990132397756</v>
      </c>
    </row>
    <row r="215" spans="1:16">
      <c r="A215">
        <v>834311.90700000001</v>
      </c>
      <c r="B215">
        <v>7856667.4160000002</v>
      </c>
      <c r="C215" s="1">
        <v>39653</v>
      </c>
      <c r="D215">
        <v>16</v>
      </c>
      <c r="E215">
        <v>28</v>
      </c>
      <c r="F215">
        <v>39</v>
      </c>
      <c r="H215">
        <f t="shared" si="12"/>
        <v>8</v>
      </c>
      <c r="I215">
        <v>28</v>
      </c>
      <c r="J215">
        <v>39</v>
      </c>
      <c r="M215">
        <f t="shared" si="13"/>
        <v>30519</v>
      </c>
      <c r="N215">
        <f t="shared" si="14"/>
        <v>203319</v>
      </c>
      <c r="P215">
        <f t="shared" si="15"/>
        <v>5420.7659522112672</v>
      </c>
    </row>
    <row r="216" spans="1:16">
      <c r="A216">
        <v>834407.97900000005</v>
      </c>
      <c r="B216">
        <v>7856673.7460000003</v>
      </c>
      <c r="C216" s="1">
        <v>39653</v>
      </c>
      <c r="D216">
        <v>16</v>
      </c>
      <c r="E216">
        <v>28</v>
      </c>
      <c r="F216">
        <v>49</v>
      </c>
      <c r="H216">
        <f t="shared" si="12"/>
        <v>8</v>
      </c>
      <c r="I216">
        <v>28</v>
      </c>
      <c r="J216">
        <v>49</v>
      </c>
      <c r="M216">
        <f t="shared" si="13"/>
        <v>30529</v>
      </c>
      <c r="N216">
        <f t="shared" si="14"/>
        <v>203329</v>
      </c>
      <c r="P216">
        <f t="shared" si="15"/>
        <v>5516.0817410703376</v>
      </c>
    </row>
    <row r="217" spans="1:16">
      <c r="A217">
        <v>834514.5</v>
      </c>
      <c r="B217">
        <v>7856676.7560000001</v>
      </c>
      <c r="C217" s="1">
        <v>39653</v>
      </c>
      <c r="D217">
        <v>16</v>
      </c>
      <c r="E217">
        <v>29</v>
      </c>
      <c r="F217">
        <v>0</v>
      </c>
      <c r="H217">
        <f t="shared" si="12"/>
        <v>8</v>
      </c>
      <c r="I217">
        <v>29</v>
      </c>
      <c r="J217">
        <v>0</v>
      </c>
      <c r="M217">
        <f t="shared" si="13"/>
        <v>30540</v>
      </c>
      <c r="N217">
        <f t="shared" si="14"/>
        <v>203340</v>
      </c>
      <c r="P217">
        <f t="shared" si="15"/>
        <v>5620.9937295001073</v>
      </c>
    </row>
    <row r="218" spans="1:16">
      <c r="A218">
        <v>834609.21100000001</v>
      </c>
      <c r="B218">
        <v>7856691.7369999997</v>
      </c>
      <c r="C218" s="1">
        <v>39653</v>
      </c>
      <c r="D218">
        <v>16</v>
      </c>
      <c r="E218">
        <v>29</v>
      </c>
      <c r="F218">
        <v>10</v>
      </c>
      <c r="H218">
        <f t="shared" si="12"/>
        <v>8</v>
      </c>
      <c r="I218">
        <v>29</v>
      </c>
      <c r="J218">
        <v>10</v>
      </c>
      <c r="M218">
        <f t="shared" si="13"/>
        <v>30550</v>
      </c>
      <c r="N218">
        <f t="shared" si="14"/>
        <v>203350</v>
      </c>
      <c r="P218">
        <f t="shared" si="15"/>
        <v>5716.7825432150994</v>
      </c>
    </row>
    <row r="219" spans="1:16">
      <c r="A219">
        <v>834712.05599999998</v>
      </c>
      <c r="B219">
        <v>7856717.5429999996</v>
      </c>
      <c r="C219" s="1">
        <v>39653</v>
      </c>
      <c r="D219">
        <v>16</v>
      </c>
      <c r="E219">
        <v>29</v>
      </c>
      <c r="F219">
        <v>21</v>
      </c>
      <c r="H219">
        <f t="shared" si="12"/>
        <v>8</v>
      </c>
      <c r="I219">
        <v>29</v>
      </c>
      <c r="J219">
        <v>21</v>
      </c>
      <c r="M219">
        <f t="shared" si="13"/>
        <v>30561</v>
      </c>
      <c r="N219">
        <f t="shared" si="14"/>
        <v>203361</v>
      </c>
      <c r="P219">
        <f t="shared" si="15"/>
        <v>5822.7161413508084</v>
      </c>
    </row>
    <row r="220" spans="1:16">
      <c r="A220">
        <v>834803.89199999999</v>
      </c>
      <c r="B220">
        <v>7856742.0760000004</v>
      </c>
      <c r="C220" s="1">
        <v>39653</v>
      </c>
      <c r="D220">
        <v>16</v>
      </c>
      <c r="E220">
        <v>29</v>
      </c>
      <c r="F220">
        <v>31</v>
      </c>
      <c r="H220">
        <f t="shared" si="12"/>
        <v>8</v>
      </c>
      <c r="I220">
        <v>29</v>
      </c>
      <c r="J220">
        <v>31</v>
      </c>
      <c r="M220">
        <f t="shared" si="13"/>
        <v>30571</v>
      </c>
      <c r="N220">
        <f t="shared" si="14"/>
        <v>203371</v>
      </c>
      <c r="P220">
        <f t="shared" si="15"/>
        <v>5917.614434470036</v>
      </c>
    </row>
    <row r="221" spans="1:16">
      <c r="A221">
        <v>834904.61800000002</v>
      </c>
      <c r="B221">
        <v>7856771.1490000002</v>
      </c>
      <c r="C221" s="1">
        <v>39653</v>
      </c>
      <c r="D221">
        <v>16</v>
      </c>
      <c r="E221">
        <v>29</v>
      </c>
      <c r="F221">
        <v>42</v>
      </c>
      <c r="H221">
        <f t="shared" si="12"/>
        <v>8</v>
      </c>
      <c r="I221">
        <v>29</v>
      </c>
      <c r="J221">
        <v>42</v>
      </c>
      <c r="M221">
        <f t="shared" si="13"/>
        <v>30582</v>
      </c>
      <c r="N221">
        <f t="shared" si="14"/>
        <v>203382</v>
      </c>
      <c r="P221">
        <f t="shared" si="15"/>
        <v>6022.1456307712342</v>
      </c>
    </row>
    <row r="222" spans="1:16">
      <c r="A222">
        <v>834991.59499999997</v>
      </c>
      <c r="B222">
        <v>7856764.2790000001</v>
      </c>
      <c r="C222" s="1">
        <v>39653</v>
      </c>
      <c r="D222">
        <v>16</v>
      </c>
      <c r="E222">
        <v>29</v>
      </c>
      <c r="F222">
        <v>52</v>
      </c>
      <c r="H222">
        <f t="shared" si="12"/>
        <v>8</v>
      </c>
      <c r="I222">
        <v>29</v>
      </c>
      <c r="J222">
        <v>52</v>
      </c>
      <c r="M222">
        <f t="shared" si="13"/>
        <v>30592</v>
      </c>
      <c r="N222">
        <f t="shared" si="14"/>
        <v>203392</v>
      </c>
      <c r="P222">
        <f t="shared" si="15"/>
        <v>6105.9477854368579</v>
      </c>
    </row>
    <row r="223" spans="1:16">
      <c r="A223">
        <v>835096.52099999995</v>
      </c>
      <c r="B223">
        <v>7856733.0089999996</v>
      </c>
      <c r="C223" s="1">
        <v>39653</v>
      </c>
      <c r="D223">
        <v>16</v>
      </c>
      <c r="E223">
        <v>30</v>
      </c>
      <c r="F223">
        <v>3</v>
      </c>
      <c r="H223">
        <f t="shared" si="12"/>
        <v>8</v>
      </c>
      <c r="I223">
        <v>30</v>
      </c>
      <c r="J223">
        <v>3</v>
      </c>
      <c r="M223">
        <f t="shared" si="13"/>
        <v>30603</v>
      </c>
      <c r="N223">
        <f t="shared" si="14"/>
        <v>203403</v>
      </c>
      <c r="P223">
        <f t="shared" si="15"/>
        <v>6202.7246010126764</v>
      </c>
    </row>
    <row r="224" spans="1:16">
      <c r="A224">
        <v>835196.00300000003</v>
      </c>
      <c r="B224">
        <v>7856774.5199999996</v>
      </c>
      <c r="C224" s="1">
        <v>39653</v>
      </c>
      <c r="D224">
        <v>16</v>
      </c>
      <c r="E224">
        <v>30</v>
      </c>
      <c r="F224">
        <v>14</v>
      </c>
      <c r="H224">
        <f t="shared" si="12"/>
        <v>8</v>
      </c>
      <c r="I224">
        <v>30</v>
      </c>
      <c r="J224">
        <v>14</v>
      </c>
      <c r="M224">
        <f t="shared" si="13"/>
        <v>30614</v>
      </c>
      <c r="N224">
        <f t="shared" si="14"/>
        <v>203414</v>
      </c>
      <c r="P224">
        <f t="shared" si="15"/>
        <v>6308.3553551685391</v>
      </c>
    </row>
    <row r="225" spans="1:16">
      <c r="A225">
        <v>835276.33</v>
      </c>
      <c r="B225">
        <v>7856835.5499999998</v>
      </c>
      <c r="C225" s="1">
        <v>39653</v>
      </c>
      <c r="D225">
        <v>16</v>
      </c>
      <c r="E225">
        <v>30</v>
      </c>
      <c r="F225">
        <v>24</v>
      </c>
      <c r="H225">
        <f t="shared" si="12"/>
        <v>8</v>
      </c>
      <c r="I225">
        <v>30</v>
      </c>
      <c r="J225">
        <v>24</v>
      </c>
      <c r="M225">
        <f t="shared" si="13"/>
        <v>30624</v>
      </c>
      <c r="N225">
        <f t="shared" si="14"/>
        <v>203424</v>
      </c>
      <c r="P225">
        <f t="shared" si="15"/>
        <v>6399.1947339019398</v>
      </c>
    </row>
    <row r="226" spans="1:16">
      <c r="A226">
        <v>835360.95499999996</v>
      </c>
      <c r="B226">
        <v>7856896.2910000002</v>
      </c>
      <c r="C226" s="1">
        <v>39653</v>
      </c>
      <c r="D226">
        <v>16</v>
      </c>
      <c r="E226">
        <v>30</v>
      </c>
      <c r="F226">
        <v>34</v>
      </c>
      <c r="H226">
        <f t="shared" si="12"/>
        <v>8</v>
      </c>
      <c r="I226">
        <v>30</v>
      </c>
      <c r="J226">
        <v>34</v>
      </c>
      <c r="M226">
        <f t="shared" si="13"/>
        <v>30634</v>
      </c>
      <c r="N226">
        <f t="shared" si="14"/>
        <v>203434</v>
      </c>
      <c r="P226">
        <f t="shared" si="15"/>
        <v>6494.4743197466942</v>
      </c>
    </row>
    <row r="227" spans="1:16">
      <c r="A227">
        <v>835450.77</v>
      </c>
      <c r="B227">
        <v>7856955.3700000001</v>
      </c>
      <c r="C227" s="1">
        <v>39653</v>
      </c>
      <c r="D227">
        <v>16</v>
      </c>
      <c r="E227">
        <v>30</v>
      </c>
      <c r="F227">
        <v>44</v>
      </c>
      <c r="H227">
        <f t="shared" si="12"/>
        <v>8</v>
      </c>
      <c r="I227">
        <v>30</v>
      </c>
      <c r="J227">
        <v>44</v>
      </c>
      <c r="M227">
        <f t="shared" si="13"/>
        <v>30644</v>
      </c>
      <c r="N227">
        <f t="shared" si="14"/>
        <v>203444</v>
      </c>
      <c r="P227">
        <f t="shared" si="15"/>
        <v>6594.7365027391197</v>
      </c>
    </row>
    <row r="228" spans="1:16">
      <c r="A228">
        <v>835543.34499999997</v>
      </c>
      <c r="B228">
        <v>7857011.4819999998</v>
      </c>
      <c r="C228" s="1">
        <v>39653</v>
      </c>
      <c r="D228">
        <v>16</v>
      </c>
      <c r="E228">
        <v>30</v>
      </c>
      <c r="F228">
        <v>54</v>
      </c>
      <c r="H228">
        <f t="shared" si="12"/>
        <v>8</v>
      </c>
      <c r="I228">
        <v>30</v>
      </c>
      <c r="J228">
        <v>54</v>
      </c>
      <c r="M228">
        <f t="shared" si="13"/>
        <v>30654</v>
      </c>
      <c r="N228">
        <f t="shared" si="14"/>
        <v>203454</v>
      </c>
      <c r="P228">
        <f t="shared" si="15"/>
        <v>6697.2654434638753</v>
      </c>
    </row>
    <row r="229" spans="1:16">
      <c r="A229">
        <v>835640.29200000002</v>
      </c>
      <c r="B229">
        <v>7857062.2340000002</v>
      </c>
      <c r="C229" s="1">
        <v>39653</v>
      </c>
      <c r="D229">
        <v>16</v>
      </c>
      <c r="E229">
        <v>31</v>
      </c>
      <c r="F229">
        <v>4</v>
      </c>
      <c r="H229">
        <f t="shared" si="12"/>
        <v>8</v>
      </c>
      <c r="I229">
        <v>31</v>
      </c>
      <c r="J229">
        <v>4</v>
      </c>
      <c r="M229">
        <f t="shared" si="13"/>
        <v>30664</v>
      </c>
      <c r="N229">
        <f t="shared" si="14"/>
        <v>203464</v>
      </c>
      <c r="P229">
        <f t="shared" si="15"/>
        <v>6803.0347728715815</v>
      </c>
    </row>
    <row r="230" spans="1:16">
      <c r="A230">
        <v>835744.11800000002</v>
      </c>
      <c r="B230">
        <v>7857101.7920000004</v>
      </c>
      <c r="C230" s="1">
        <v>39653</v>
      </c>
      <c r="D230">
        <v>16</v>
      </c>
      <c r="E230">
        <v>31</v>
      </c>
      <c r="F230">
        <v>14</v>
      </c>
      <c r="H230">
        <f t="shared" si="12"/>
        <v>8</v>
      </c>
      <c r="I230">
        <v>31</v>
      </c>
      <c r="J230">
        <v>14</v>
      </c>
      <c r="M230">
        <f t="shared" si="13"/>
        <v>30674</v>
      </c>
      <c r="N230">
        <f t="shared" si="14"/>
        <v>203474</v>
      </c>
      <c r="P230">
        <f t="shared" si="15"/>
        <v>6913.0869341772714</v>
      </c>
    </row>
    <row r="231" spans="1:16">
      <c r="A231">
        <v>835858.04</v>
      </c>
      <c r="B231">
        <v>7857140.8090000004</v>
      </c>
      <c r="C231" s="1">
        <v>39653</v>
      </c>
      <c r="D231">
        <v>16</v>
      </c>
      <c r="E231">
        <v>31</v>
      </c>
      <c r="F231">
        <v>25</v>
      </c>
      <c r="H231">
        <f t="shared" si="12"/>
        <v>8</v>
      </c>
      <c r="I231">
        <v>31</v>
      </c>
      <c r="J231">
        <v>25</v>
      </c>
      <c r="M231">
        <f t="shared" si="13"/>
        <v>30685</v>
      </c>
      <c r="N231">
        <f t="shared" si="14"/>
        <v>203485</v>
      </c>
      <c r="P231">
        <f t="shared" si="15"/>
        <v>7032.881332310234</v>
      </c>
    </row>
    <row r="232" spans="1:16">
      <c r="A232">
        <v>835973.99699999997</v>
      </c>
      <c r="B232">
        <v>7857165.0789999999</v>
      </c>
      <c r="C232" s="1">
        <v>39653</v>
      </c>
      <c r="D232">
        <v>16</v>
      </c>
      <c r="E232">
        <v>31</v>
      </c>
      <c r="F232">
        <v>36</v>
      </c>
      <c r="H232">
        <f t="shared" si="12"/>
        <v>8</v>
      </c>
      <c r="I232">
        <v>31</v>
      </c>
      <c r="J232">
        <v>36</v>
      </c>
      <c r="M232">
        <f t="shared" si="13"/>
        <v>30696</v>
      </c>
      <c r="N232">
        <f t="shared" si="14"/>
        <v>203496</v>
      </c>
      <c r="P232">
        <f t="shared" si="15"/>
        <v>7151.3210076019141</v>
      </c>
    </row>
    <row r="233" spans="1:16">
      <c r="A233">
        <v>836081.07299999997</v>
      </c>
      <c r="B233">
        <v>7857187.6380000003</v>
      </c>
      <c r="C233" s="1">
        <v>39653</v>
      </c>
      <c r="D233">
        <v>16</v>
      </c>
      <c r="E233">
        <v>31</v>
      </c>
      <c r="F233">
        <v>46</v>
      </c>
      <c r="H233">
        <f t="shared" si="12"/>
        <v>8</v>
      </c>
      <c r="I233">
        <v>31</v>
      </c>
      <c r="J233">
        <v>46</v>
      </c>
      <c r="M233">
        <f t="shared" si="13"/>
        <v>30706</v>
      </c>
      <c r="N233">
        <f t="shared" si="14"/>
        <v>203506</v>
      </c>
      <c r="P233">
        <f t="shared" si="15"/>
        <v>7260.7238599054726</v>
      </c>
    </row>
    <row r="234" spans="1:16">
      <c r="A234">
        <v>836196.37</v>
      </c>
      <c r="B234">
        <v>7857208.8099999996</v>
      </c>
      <c r="C234" s="1">
        <v>39653</v>
      </c>
      <c r="D234">
        <v>16</v>
      </c>
      <c r="E234">
        <v>31</v>
      </c>
      <c r="F234">
        <v>57</v>
      </c>
      <c r="H234">
        <f t="shared" si="12"/>
        <v>8</v>
      </c>
      <c r="I234">
        <v>31</v>
      </c>
      <c r="J234">
        <v>57</v>
      </c>
      <c r="M234">
        <f t="shared" si="13"/>
        <v>30717</v>
      </c>
      <c r="N234">
        <f t="shared" si="14"/>
        <v>203517</v>
      </c>
      <c r="P234">
        <f t="shared" si="15"/>
        <v>7377.8228238361517</v>
      </c>
    </row>
    <row r="235" spans="1:16">
      <c r="A235">
        <v>836309.30299999996</v>
      </c>
      <c r="B235">
        <v>7857206.6639999999</v>
      </c>
      <c r="C235" s="1">
        <v>39653</v>
      </c>
      <c r="D235">
        <v>16</v>
      </c>
      <c r="E235">
        <v>32</v>
      </c>
      <c r="F235">
        <v>7</v>
      </c>
      <c r="H235">
        <f t="shared" si="12"/>
        <v>8</v>
      </c>
      <c r="I235">
        <v>32</v>
      </c>
      <c r="J235">
        <v>7</v>
      </c>
      <c r="M235">
        <f t="shared" si="13"/>
        <v>30727</v>
      </c>
      <c r="N235">
        <f t="shared" si="14"/>
        <v>203527</v>
      </c>
      <c r="P235">
        <f t="shared" si="15"/>
        <v>7487.4105930338173</v>
      </c>
    </row>
    <row r="236" spans="1:16">
      <c r="A236">
        <v>836420.00300000003</v>
      </c>
      <c r="B236">
        <v>7857197.7860000003</v>
      </c>
      <c r="C236" s="1">
        <v>39653</v>
      </c>
      <c r="D236">
        <v>16</v>
      </c>
      <c r="E236">
        <v>32</v>
      </c>
      <c r="F236">
        <v>17</v>
      </c>
      <c r="H236">
        <f t="shared" si="12"/>
        <v>8</v>
      </c>
      <c r="I236">
        <v>32</v>
      </c>
      <c r="J236">
        <v>17</v>
      </c>
      <c r="M236">
        <f t="shared" si="13"/>
        <v>30737</v>
      </c>
      <c r="N236">
        <f t="shared" si="14"/>
        <v>203537</v>
      </c>
      <c r="P236">
        <f t="shared" si="15"/>
        <v>7593.4491594548472</v>
      </c>
    </row>
    <row r="237" spans="1:16">
      <c r="A237">
        <v>836530.755</v>
      </c>
      <c r="B237">
        <v>7857192.3090000004</v>
      </c>
      <c r="C237" s="1">
        <v>39653</v>
      </c>
      <c r="D237">
        <v>16</v>
      </c>
      <c r="E237">
        <v>32</v>
      </c>
      <c r="F237">
        <v>27</v>
      </c>
      <c r="H237">
        <f t="shared" si="12"/>
        <v>8</v>
      </c>
      <c r="I237">
        <v>32</v>
      </c>
      <c r="J237">
        <v>27</v>
      </c>
      <c r="M237">
        <f t="shared" si="13"/>
        <v>30747</v>
      </c>
      <c r="N237">
        <f t="shared" si="14"/>
        <v>203547</v>
      </c>
      <c r="P237">
        <f t="shared" si="15"/>
        <v>7700.4071491683062</v>
      </c>
    </row>
    <row r="238" spans="1:16">
      <c r="A238">
        <v>836631.06599999999</v>
      </c>
      <c r="B238">
        <v>7857197.4960000003</v>
      </c>
      <c r="C238" s="1">
        <v>39653</v>
      </c>
      <c r="D238">
        <v>16</v>
      </c>
      <c r="E238">
        <v>32</v>
      </c>
      <c r="F238">
        <v>36</v>
      </c>
      <c r="H238">
        <f t="shared" si="12"/>
        <v>8</v>
      </c>
      <c r="I238">
        <v>32</v>
      </c>
      <c r="J238">
        <v>36</v>
      </c>
      <c r="M238">
        <f t="shared" si="13"/>
        <v>30756</v>
      </c>
      <c r="N238">
        <f t="shared" si="14"/>
        <v>203556</v>
      </c>
      <c r="P238">
        <f t="shared" si="15"/>
        <v>7799.521217222753</v>
      </c>
    </row>
    <row r="239" spans="1:16">
      <c r="A239">
        <v>836749.12800000003</v>
      </c>
      <c r="B239">
        <v>7857217.7970000003</v>
      </c>
      <c r="C239" s="1">
        <v>39653</v>
      </c>
      <c r="D239">
        <v>16</v>
      </c>
      <c r="E239">
        <v>32</v>
      </c>
      <c r="F239">
        <v>47</v>
      </c>
      <c r="H239">
        <f t="shared" si="12"/>
        <v>8</v>
      </c>
      <c r="I239">
        <v>32</v>
      </c>
      <c r="J239">
        <v>47</v>
      </c>
      <c r="M239">
        <f t="shared" si="13"/>
        <v>30767</v>
      </c>
      <c r="N239">
        <f t="shared" si="14"/>
        <v>203567</v>
      </c>
      <c r="P239">
        <f t="shared" si="15"/>
        <v>7919.2053155501244</v>
      </c>
    </row>
    <row r="240" spans="1:16">
      <c r="A240">
        <v>836857.32499999995</v>
      </c>
      <c r="B240">
        <v>7857242.0700000003</v>
      </c>
      <c r="C240" s="1">
        <v>39653</v>
      </c>
      <c r="D240">
        <v>16</v>
      </c>
      <c r="E240">
        <v>32</v>
      </c>
      <c r="F240">
        <v>57</v>
      </c>
      <c r="H240">
        <f t="shared" si="12"/>
        <v>8</v>
      </c>
      <c r="I240">
        <v>32</v>
      </c>
      <c r="J240">
        <v>57</v>
      </c>
      <c r="M240">
        <f t="shared" si="13"/>
        <v>30777</v>
      </c>
      <c r="N240">
        <f t="shared" si="14"/>
        <v>203577</v>
      </c>
      <c r="P240">
        <f t="shared" si="15"/>
        <v>8030.0883175058771</v>
      </c>
    </row>
    <row r="241" spans="1:16">
      <c r="A241">
        <v>836965.397</v>
      </c>
      <c r="B241">
        <v>7857266.3300000001</v>
      </c>
      <c r="C241" s="1">
        <v>39653</v>
      </c>
      <c r="D241">
        <v>16</v>
      </c>
      <c r="E241">
        <v>33</v>
      </c>
      <c r="F241">
        <v>7</v>
      </c>
      <c r="H241">
        <f t="shared" si="12"/>
        <v>8</v>
      </c>
      <c r="I241">
        <v>33</v>
      </c>
      <c r="J241">
        <v>7</v>
      </c>
      <c r="M241">
        <f t="shared" si="13"/>
        <v>30787</v>
      </c>
      <c r="N241">
        <f t="shared" si="14"/>
        <v>203587</v>
      </c>
      <c r="P241">
        <f t="shared" si="15"/>
        <v>8140.846487762331</v>
      </c>
    </row>
    <row r="242" spans="1:16">
      <c r="A242">
        <v>837072.42</v>
      </c>
      <c r="B242">
        <v>7857285.9179999996</v>
      </c>
      <c r="C242" s="1">
        <v>39653</v>
      </c>
      <c r="D242">
        <v>16</v>
      </c>
      <c r="E242">
        <v>33</v>
      </c>
      <c r="F242">
        <v>17</v>
      </c>
      <c r="H242">
        <f t="shared" si="12"/>
        <v>8</v>
      </c>
      <c r="I242">
        <v>33</v>
      </c>
      <c r="J242">
        <v>17</v>
      </c>
      <c r="M242">
        <f t="shared" si="13"/>
        <v>30797</v>
      </c>
      <c r="N242">
        <f t="shared" si="14"/>
        <v>203597</v>
      </c>
      <c r="P242">
        <f t="shared" si="15"/>
        <v>8249.5918910522068</v>
      </c>
    </row>
    <row r="243" spans="1:16">
      <c r="A243">
        <v>837181.70900000003</v>
      </c>
      <c r="B243">
        <v>7857301.7130000005</v>
      </c>
      <c r="C243" s="1">
        <v>39653</v>
      </c>
      <c r="D243">
        <v>16</v>
      </c>
      <c r="E243">
        <v>33</v>
      </c>
      <c r="F243">
        <v>27</v>
      </c>
      <c r="H243">
        <f t="shared" si="12"/>
        <v>8</v>
      </c>
      <c r="I243">
        <v>33</v>
      </c>
      <c r="J243">
        <v>27</v>
      </c>
      <c r="M243">
        <f t="shared" si="13"/>
        <v>30807</v>
      </c>
      <c r="N243">
        <f t="shared" si="14"/>
        <v>203607</v>
      </c>
      <c r="P243">
        <f t="shared" si="15"/>
        <v>8359.7556538006047</v>
      </c>
    </row>
    <row r="244" spans="1:16">
      <c r="A244">
        <v>837287.68</v>
      </c>
      <c r="B244">
        <v>7857322.4709999999</v>
      </c>
      <c r="C244" s="1">
        <v>39653</v>
      </c>
      <c r="D244">
        <v>16</v>
      </c>
      <c r="E244">
        <v>33</v>
      </c>
      <c r="F244">
        <v>37</v>
      </c>
      <c r="H244">
        <f t="shared" si="12"/>
        <v>8</v>
      </c>
      <c r="I244">
        <v>33</v>
      </c>
      <c r="J244">
        <v>37</v>
      </c>
      <c r="M244">
        <f t="shared" si="13"/>
        <v>30817</v>
      </c>
      <c r="N244">
        <f t="shared" si="14"/>
        <v>203617</v>
      </c>
      <c r="P244">
        <f t="shared" si="15"/>
        <v>8467.7225999795573</v>
      </c>
    </row>
    <row r="245" spans="1:16">
      <c r="A245">
        <v>837393.33600000001</v>
      </c>
      <c r="B245">
        <v>7857349.0219999999</v>
      </c>
      <c r="C245" s="1">
        <v>39653</v>
      </c>
      <c r="D245">
        <v>16</v>
      </c>
      <c r="E245">
        <v>33</v>
      </c>
      <c r="F245">
        <v>47</v>
      </c>
      <c r="H245">
        <f t="shared" si="12"/>
        <v>8</v>
      </c>
      <c r="I245">
        <v>33</v>
      </c>
      <c r="J245">
        <v>47</v>
      </c>
      <c r="M245">
        <f t="shared" si="13"/>
        <v>30827</v>
      </c>
      <c r="N245">
        <f t="shared" si="14"/>
        <v>203627</v>
      </c>
      <c r="P245">
        <f t="shared" si="15"/>
        <v>8576.599152784207</v>
      </c>
    </row>
    <row r="246" spans="1:16">
      <c r="A246">
        <v>837498.95299999998</v>
      </c>
      <c r="B246">
        <v>7857379.1490000002</v>
      </c>
      <c r="C246" s="1">
        <v>39653</v>
      </c>
      <c r="D246">
        <v>16</v>
      </c>
      <c r="E246">
        <v>33</v>
      </c>
      <c r="F246">
        <v>57</v>
      </c>
      <c r="H246">
        <f t="shared" si="12"/>
        <v>8</v>
      </c>
      <c r="I246">
        <v>33</v>
      </c>
      <c r="J246">
        <v>57</v>
      </c>
      <c r="M246">
        <f t="shared" si="13"/>
        <v>30837</v>
      </c>
      <c r="N246">
        <f t="shared" si="14"/>
        <v>203637</v>
      </c>
      <c r="P246">
        <f t="shared" si="15"/>
        <v>8686.1938980154846</v>
      </c>
    </row>
    <row r="247" spans="1:16">
      <c r="A247">
        <v>837598.88199999998</v>
      </c>
      <c r="B247">
        <v>7857426.1169999996</v>
      </c>
      <c r="C247" s="1">
        <v>39653</v>
      </c>
      <c r="D247">
        <v>16</v>
      </c>
      <c r="E247">
        <v>34</v>
      </c>
      <c r="F247">
        <v>7</v>
      </c>
      <c r="H247">
        <f t="shared" si="12"/>
        <v>8</v>
      </c>
      <c r="I247">
        <v>34</v>
      </c>
      <c r="J247">
        <v>7</v>
      </c>
      <c r="M247">
        <f t="shared" si="13"/>
        <v>30847</v>
      </c>
      <c r="N247">
        <f t="shared" si="14"/>
        <v>203647</v>
      </c>
      <c r="P247">
        <f t="shared" si="15"/>
        <v>8793.824466495922</v>
      </c>
    </row>
    <row r="248" spans="1:16">
      <c r="A248">
        <v>837708.49100000004</v>
      </c>
      <c r="B248">
        <v>7857475.6859999998</v>
      </c>
      <c r="C248" s="1">
        <v>39653</v>
      </c>
      <c r="D248">
        <v>16</v>
      </c>
      <c r="E248">
        <v>34</v>
      </c>
      <c r="F248">
        <v>18</v>
      </c>
      <c r="H248">
        <f t="shared" si="12"/>
        <v>8</v>
      </c>
      <c r="I248">
        <v>34</v>
      </c>
      <c r="J248">
        <v>18</v>
      </c>
      <c r="M248">
        <f t="shared" si="13"/>
        <v>30858</v>
      </c>
      <c r="N248">
        <f t="shared" si="14"/>
        <v>203658</v>
      </c>
      <c r="P248">
        <f t="shared" si="15"/>
        <v>8911.5369044442432</v>
      </c>
    </row>
    <row r="249" spans="1:16">
      <c r="A249">
        <v>837810.71200000006</v>
      </c>
      <c r="B249">
        <v>7857516.9879999999</v>
      </c>
      <c r="C249" s="1">
        <v>39653</v>
      </c>
      <c r="D249">
        <v>16</v>
      </c>
      <c r="E249">
        <v>34</v>
      </c>
      <c r="F249">
        <v>28</v>
      </c>
      <c r="H249">
        <f t="shared" si="12"/>
        <v>8</v>
      </c>
      <c r="I249">
        <v>34</v>
      </c>
      <c r="J249">
        <v>28</v>
      </c>
      <c r="M249">
        <f t="shared" si="13"/>
        <v>30868</v>
      </c>
      <c r="N249">
        <f t="shared" si="14"/>
        <v>203668</v>
      </c>
      <c r="P249">
        <f t="shared" si="15"/>
        <v>9020.2980110827557</v>
      </c>
    </row>
    <row r="250" spans="1:16">
      <c r="A250">
        <v>837912.85600000003</v>
      </c>
      <c r="B250">
        <v>7857557.1519999998</v>
      </c>
      <c r="C250" s="1">
        <v>39653</v>
      </c>
      <c r="D250">
        <v>16</v>
      </c>
      <c r="E250">
        <v>34</v>
      </c>
      <c r="F250">
        <v>38</v>
      </c>
      <c r="H250">
        <f t="shared" si="12"/>
        <v>8</v>
      </c>
      <c r="I250">
        <v>34</v>
      </c>
      <c r="J250">
        <v>38</v>
      </c>
      <c r="M250">
        <f t="shared" si="13"/>
        <v>30878</v>
      </c>
      <c r="N250">
        <f t="shared" si="14"/>
        <v>203678</v>
      </c>
      <c r="P250">
        <f t="shared" si="15"/>
        <v>9128.7687295690921</v>
      </c>
    </row>
    <row r="251" spans="1:16">
      <c r="A251">
        <v>838023.74899999995</v>
      </c>
      <c r="B251">
        <v>7857601.0980000002</v>
      </c>
      <c r="C251" s="1">
        <v>39653</v>
      </c>
      <c r="D251">
        <v>16</v>
      </c>
      <c r="E251">
        <v>34</v>
      </c>
      <c r="F251">
        <v>49</v>
      </c>
      <c r="H251">
        <f t="shared" si="12"/>
        <v>8</v>
      </c>
      <c r="I251">
        <v>34</v>
      </c>
      <c r="J251">
        <v>49</v>
      </c>
      <c r="M251">
        <f t="shared" si="13"/>
        <v>30889</v>
      </c>
      <c r="N251">
        <f t="shared" si="14"/>
        <v>203689</v>
      </c>
      <c r="P251">
        <f t="shared" si="15"/>
        <v>9246.640743330734</v>
      </c>
    </row>
    <row r="252" spans="1:16">
      <c r="A252">
        <v>838140.66799999995</v>
      </c>
      <c r="B252">
        <v>7857641.6359999999</v>
      </c>
      <c r="C252" s="1">
        <v>39653</v>
      </c>
      <c r="D252">
        <v>16</v>
      </c>
      <c r="E252">
        <v>35</v>
      </c>
      <c r="F252">
        <v>0</v>
      </c>
      <c r="H252">
        <f t="shared" si="12"/>
        <v>8</v>
      </c>
      <c r="I252">
        <v>35</v>
      </c>
      <c r="J252">
        <v>0</v>
      </c>
      <c r="M252">
        <f t="shared" si="13"/>
        <v>30900</v>
      </c>
      <c r="N252">
        <f t="shared" si="14"/>
        <v>203700</v>
      </c>
      <c r="P252">
        <f t="shared" si="15"/>
        <v>9369.6575445486596</v>
      </c>
    </row>
    <row r="253" spans="1:16">
      <c r="A253">
        <v>838246.33499999996</v>
      </c>
      <c r="B253">
        <v>7857677.0800000001</v>
      </c>
      <c r="C253" s="1">
        <v>39653</v>
      </c>
      <c r="D253">
        <v>16</v>
      </c>
      <c r="E253">
        <v>35</v>
      </c>
      <c r="F253">
        <v>10</v>
      </c>
      <c r="H253">
        <f t="shared" si="12"/>
        <v>8</v>
      </c>
      <c r="I253">
        <v>35</v>
      </c>
      <c r="J253">
        <v>10</v>
      </c>
      <c r="M253">
        <f t="shared" si="13"/>
        <v>30910</v>
      </c>
      <c r="N253">
        <f t="shared" si="14"/>
        <v>203710</v>
      </c>
      <c r="P253">
        <f t="shared" si="15"/>
        <v>9480.5834689856219</v>
      </c>
    </row>
    <row r="254" spans="1:16">
      <c r="A254">
        <v>838350.77800000005</v>
      </c>
      <c r="B254">
        <v>7857714.4160000002</v>
      </c>
      <c r="C254" s="1">
        <v>39653</v>
      </c>
      <c r="D254">
        <v>16</v>
      </c>
      <c r="E254">
        <v>35</v>
      </c>
      <c r="F254">
        <v>20</v>
      </c>
      <c r="H254">
        <f t="shared" si="12"/>
        <v>8</v>
      </c>
      <c r="I254">
        <v>35</v>
      </c>
      <c r="J254">
        <v>20</v>
      </c>
      <c r="M254">
        <f t="shared" si="13"/>
        <v>30920</v>
      </c>
      <c r="N254">
        <f t="shared" si="14"/>
        <v>203720</v>
      </c>
      <c r="P254">
        <f t="shared" si="15"/>
        <v>9590.7572423130696</v>
      </c>
    </row>
    <row r="255" spans="1:16">
      <c r="A255">
        <v>838453.87100000004</v>
      </c>
      <c r="B255">
        <v>7857756.0700000003</v>
      </c>
      <c r="C255" s="1">
        <v>39653</v>
      </c>
      <c r="D255">
        <v>16</v>
      </c>
      <c r="E255">
        <v>35</v>
      </c>
      <c r="F255">
        <v>30</v>
      </c>
      <c r="H255">
        <f t="shared" si="12"/>
        <v>8</v>
      </c>
      <c r="I255">
        <v>35</v>
      </c>
      <c r="J255">
        <v>30</v>
      </c>
      <c r="M255">
        <f t="shared" si="13"/>
        <v>30930</v>
      </c>
      <c r="N255">
        <f t="shared" si="14"/>
        <v>203730</v>
      </c>
      <c r="P255">
        <f t="shared" si="15"/>
        <v>9700.6169733040115</v>
      </c>
    </row>
    <row r="256" spans="1:16">
      <c r="A256">
        <v>838555.24</v>
      </c>
      <c r="B256">
        <v>7857801.2340000002</v>
      </c>
      <c r="C256" s="1">
        <v>39653</v>
      </c>
      <c r="D256">
        <v>16</v>
      </c>
      <c r="E256">
        <v>35</v>
      </c>
      <c r="F256">
        <v>40</v>
      </c>
      <c r="H256">
        <f t="shared" si="12"/>
        <v>8</v>
      </c>
      <c r="I256">
        <v>35</v>
      </c>
      <c r="J256">
        <v>40</v>
      </c>
      <c r="M256">
        <f t="shared" si="13"/>
        <v>30940</v>
      </c>
      <c r="N256">
        <f t="shared" si="14"/>
        <v>203740</v>
      </c>
      <c r="P256">
        <f t="shared" si="15"/>
        <v>9809.6357605025951</v>
      </c>
    </row>
    <row r="257" spans="1:16">
      <c r="A257">
        <v>838656.81799999997</v>
      </c>
      <c r="B257">
        <v>7857846.2450000001</v>
      </c>
      <c r="C257" s="1">
        <v>39653</v>
      </c>
      <c r="D257">
        <v>16</v>
      </c>
      <c r="E257">
        <v>35</v>
      </c>
      <c r="F257">
        <v>50</v>
      </c>
      <c r="H257">
        <f t="shared" si="12"/>
        <v>8</v>
      </c>
      <c r="I257">
        <v>35</v>
      </c>
      <c r="J257">
        <v>50</v>
      </c>
      <c r="M257">
        <f t="shared" si="13"/>
        <v>30950</v>
      </c>
      <c r="N257">
        <f t="shared" si="14"/>
        <v>203750</v>
      </c>
      <c r="P257">
        <f t="shared" si="15"/>
        <v>9918.865720136735</v>
      </c>
    </row>
    <row r="258" spans="1:16">
      <c r="A258">
        <v>838759.81099999999</v>
      </c>
      <c r="B258">
        <v>7857890.1600000001</v>
      </c>
      <c r="C258" s="1">
        <v>39653</v>
      </c>
      <c r="D258">
        <v>16</v>
      </c>
      <c r="E258">
        <v>36</v>
      </c>
      <c r="F258">
        <v>0</v>
      </c>
      <c r="H258">
        <f t="shared" si="12"/>
        <v>8</v>
      </c>
      <c r="I258">
        <v>36</v>
      </c>
      <c r="J258">
        <v>0</v>
      </c>
      <c r="M258">
        <f t="shared" si="13"/>
        <v>30960</v>
      </c>
      <c r="N258">
        <f t="shared" si="14"/>
        <v>203760</v>
      </c>
      <c r="P258">
        <f t="shared" si="15"/>
        <v>10029.256142355331</v>
      </c>
    </row>
    <row r="259" spans="1:16">
      <c r="A259">
        <v>838863.01500000001</v>
      </c>
      <c r="B259">
        <v>7857934.2999999998</v>
      </c>
      <c r="C259" s="1">
        <v>39653</v>
      </c>
      <c r="D259">
        <v>16</v>
      </c>
      <c r="E259">
        <v>36</v>
      </c>
      <c r="F259">
        <v>10</v>
      </c>
      <c r="H259">
        <f t="shared" ref="H259:H322" si="16">D259-8</f>
        <v>8</v>
      </c>
      <c r="I259">
        <v>36</v>
      </c>
      <c r="J259">
        <v>10</v>
      </c>
      <c r="M259">
        <f t="shared" ref="M259:M322" si="17">(H259*3600)+(I259*60)+J259</f>
        <v>30970</v>
      </c>
      <c r="N259">
        <f t="shared" ref="N259:N322" si="18">M259+(48*3600)</f>
        <v>203770</v>
      </c>
      <c r="P259">
        <f t="shared" ref="P259:P322" si="19">SQRT(($R$2-A259)^2+($S$2-B259)^2)</f>
        <v>10139.939173774321</v>
      </c>
    </row>
    <row r="260" spans="1:16">
      <c r="A260">
        <v>838972.73800000001</v>
      </c>
      <c r="B260">
        <v>7857993.182</v>
      </c>
      <c r="C260" s="1">
        <v>39653</v>
      </c>
      <c r="D260">
        <v>16</v>
      </c>
      <c r="E260">
        <v>36</v>
      </c>
      <c r="F260">
        <v>21</v>
      </c>
      <c r="H260">
        <f t="shared" si="16"/>
        <v>8</v>
      </c>
      <c r="I260">
        <v>36</v>
      </c>
      <c r="J260">
        <v>21</v>
      </c>
      <c r="M260">
        <f t="shared" si="17"/>
        <v>30981</v>
      </c>
      <c r="N260">
        <f t="shared" si="18"/>
        <v>203781</v>
      </c>
      <c r="P260">
        <f t="shared" si="19"/>
        <v>10260.497422204784</v>
      </c>
    </row>
    <row r="261" spans="1:16">
      <c r="A261">
        <v>839066.08600000001</v>
      </c>
      <c r="B261">
        <v>7858051.46</v>
      </c>
      <c r="C261" s="1">
        <v>39653</v>
      </c>
      <c r="D261">
        <v>16</v>
      </c>
      <c r="E261">
        <v>36</v>
      </c>
      <c r="F261">
        <v>31</v>
      </c>
      <c r="H261">
        <f t="shared" si="16"/>
        <v>8</v>
      </c>
      <c r="I261">
        <v>36</v>
      </c>
      <c r="J261">
        <v>31</v>
      </c>
      <c r="M261">
        <f t="shared" si="17"/>
        <v>30991</v>
      </c>
      <c r="N261">
        <f t="shared" si="18"/>
        <v>203791</v>
      </c>
      <c r="P261">
        <f t="shared" si="19"/>
        <v>10365.113918049652</v>
      </c>
    </row>
    <row r="262" spans="1:16">
      <c r="A262">
        <v>839155.06200000003</v>
      </c>
      <c r="B262">
        <v>7858109.6399999997</v>
      </c>
      <c r="C262" s="1">
        <v>39653</v>
      </c>
      <c r="D262">
        <v>16</v>
      </c>
      <c r="E262">
        <v>36</v>
      </c>
      <c r="F262">
        <v>41</v>
      </c>
      <c r="H262">
        <f t="shared" si="16"/>
        <v>8</v>
      </c>
      <c r="I262">
        <v>36</v>
      </c>
      <c r="J262">
        <v>41</v>
      </c>
      <c r="M262">
        <f t="shared" si="17"/>
        <v>31001</v>
      </c>
      <c r="N262">
        <f t="shared" si="18"/>
        <v>203801</v>
      </c>
      <c r="P262">
        <f t="shared" si="19"/>
        <v>10465.579056357346</v>
      </c>
    </row>
    <row r="263" spans="1:16">
      <c r="A263">
        <v>839240.56700000004</v>
      </c>
      <c r="B263">
        <v>7858159.7649999997</v>
      </c>
      <c r="C263" s="1">
        <v>39653</v>
      </c>
      <c r="D263">
        <v>16</v>
      </c>
      <c r="E263">
        <v>36</v>
      </c>
      <c r="F263">
        <v>50</v>
      </c>
      <c r="H263">
        <f t="shared" si="16"/>
        <v>8</v>
      </c>
      <c r="I263">
        <v>36</v>
      </c>
      <c r="J263">
        <v>50</v>
      </c>
      <c r="M263">
        <f t="shared" si="17"/>
        <v>31010</v>
      </c>
      <c r="N263">
        <f t="shared" si="18"/>
        <v>203810</v>
      </c>
      <c r="P263">
        <f t="shared" si="19"/>
        <v>10560.798495468774</v>
      </c>
    </row>
    <row r="264" spans="1:16">
      <c r="A264">
        <v>839349.17299999995</v>
      </c>
      <c r="B264">
        <v>7858216.4289999995</v>
      </c>
      <c r="C264" s="1">
        <v>39653</v>
      </c>
      <c r="D264">
        <v>16</v>
      </c>
      <c r="E264">
        <v>37</v>
      </c>
      <c r="F264">
        <v>1</v>
      </c>
      <c r="H264">
        <f t="shared" si="16"/>
        <v>8</v>
      </c>
      <c r="I264">
        <v>37</v>
      </c>
      <c r="J264">
        <v>1</v>
      </c>
      <c r="M264">
        <f t="shared" si="17"/>
        <v>31021</v>
      </c>
      <c r="N264">
        <f t="shared" si="18"/>
        <v>203821</v>
      </c>
      <c r="P264">
        <f t="shared" si="19"/>
        <v>10680.091260491972</v>
      </c>
    </row>
    <row r="265" spans="1:16">
      <c r="A265">
        <v>839445.57</v>
      </c>
      <c r="B265">
        <v>7858266.9040000001</v>
      </c>
      <c r="C265" s="1">
        <v>39653</v>
      </c>
      <c r="D265">
        <v>16</v>
      </c>
      <c r="E265">
        <v>37</v>
      </c>
      <c r="F265">
        <v>11</v>
      </c>
      <c r="H265">
        <f t="shared" si="16"/>
        <v>8</v>
      </c>
      <c r="I265">
        <v>37</v>
      </c>
      <c r="J265">
        <v>11</v>
      </c>
      <c r="M265">
        <f t="shared" si="17"/>
        <v>31031</v>
      </c>
      <c r="N265">
        <f t="shared" si="18"/>
        <v>203831</v>
      </c>
      <c r="P265">
        <f t="shared" si="19"/>
        <v>10786.079546662442</v>
      </c>
    </row>
    <row r="266" spans="1:16">
      <c r="A266">
        <v>839544.15399999998</v>
      </c>
      <c r="B266">
        <v>7858316.5899999999</v>
      </c>
      <c r="C266" s="1">
        <v>39653</v>
      </c>
      <c r="D266">
        <v>16</v>
      </c>
      <c r="E266">
        <v>37</v>
      </c>
      <c r="F266">
        <v>21</v>
      </c>
      <c r="H266">
        <f t="shared" si="16"/>
        <v>8</v>
      </c>
      <c r="I266">
        <v>37</v>
      </c>
      <c r="J266">
        <v>21</v>
      </c>
      <c r="M266">
        <f t="shared" si="17"/>
        <v>31041</v>
      </c>
      <c r="N266">
        <f t="shared" si="18"/>
        <v>203841</v>
      </c>
      <c r="P266">
        <f t="shared" si="19"/>
        <v>10894.037656563391</v>
      </c>
    </row>
    <row r="267" spans="1:16">
      <c r="A267">
        <v>839654.40500000003</v>
      </c>
      <c r="B267">
        <v>7858360.3399999999</v>
      </c>
      <c r="C267" s="1">
        <v>39653</v>
      </c>
      <c r="D267">
        <v>16</v>
      </c>
      <c r="E267">
        <v>37</v>
      </c>
      <c r="F267">
        <v>32</v>
      </c>
      <c r="H267">
        <f t="shared" si="16"/>
        <v>8</v>
      </c>
      <c r="I267">
        <v>37</v>
      </c>
      <c r="J267">
        <v>32</v>
      </c>
      <c r="M267">
        <f t="shared" si="17"/>
        <v>31052</v>
      </c>
      <c r="N267">
        <f t="shared" si="18"/>
        <v>203852</v>
      </c>
      <c r="P267">
        <f t="shared" si="19"/>
        <v>11011.801724462855</v>
      </c>
    </row>
    <row r="268" spans="1:16">
      <c r="A268">
        <v>839754.24600000004</v>
      </c>
      <c r="B268">
        <v>7858401.7549999999</v>
      </c>
      <c r="C268" s="1">
        <v>39653</v>
      </c>
      <c r="D268">
        <v>16</v>
      </c>
      <c r="E268">
        <v>37</v>
      </c>
      <c r="F268">
        <v>42</v>
      </c>
      <c r="H268">
        <f t="shared" si="16"/>
        <v>8</v>
      </c>
      <c r="I268">
        <v>37</v>
      </c>
      <c r="J268">
        <v>42</v>
      </c>
      <c r="M268">
        <f t="shared" si="17"/>
        <v>31062</v>
      </c>
      <c r="N268">
        <f t="shared" si="18"/>
        <v>203862</v>
      </c>
      <c r="P268">
        <f t="shared" si="19"/>
        <v>11118.923401471549</v>
      </c>
    </row>
    <row r="269" spans="1:16">
      <c r="A269">
        <v>839852.78300000005</v>
      </c>
      <c r="B269">
        <v>7858448.8119999999</v>
      </c>
      <c r="C269" s="1">
        <v>39653</v>
      </c>
      <c r="D269">
        <v>16</v>
      </c>
      <c r="E269">
        <v>37</v>
      </c>
      <c r="F269">
        <v>52</v>
      </c>
      <c r="H269">
        <f t="shared" si="16"/>
        <v>8</v>
      </c>
      <c r="I269">
        <v>37</v>
      </c>
      <c r="J269">
        <v>52</v>
      </c>
      <c r="M269">
        <f t="shared" si="17"/>
        <v>31072</v>
      </c>
      <c r="N269">
        <f t="shared" si="18"/>
        <v>203872</v>
      </c>
      <c r="P269">
        <f t="shared" si="19"/>
        <v>11226.262295661723</v>
      </c>
    </row>
    <row r="270" spans="1:16">
      <c r="A270">
        <v>839954.15700000001</v>
      </c>
      <c r="B270">
        <v>7858489.1519999998</v>
      </c>
      <c r="C270" s="1">
        <v>39653</v>
      </c>
      <c r="D270">
        <v>16</v>
      </c>
      <c r="E270">
        <v>38</v>
      </c>
      <c r="F270">
        <v>2</v>
      </c>
      <c r="H270">
        <f t="shared" si="16"/>
        <v>8</v>
      </c>
      <c r="I270">
        <v>38</v>
      </c>
      <c r="J270">
        <v>2</v>
      </c>
      <c r="M270">
        <f t="shared" si="17"/>
        <v>31082</v>
      </c>
      <c r="N270">
        <f t="shared" si="18"/>
        <v>203882</v>
      </c>
      <c r="P270">
        <f t="shared" si="19"/>
        <v>11334.62878474289</v>
      </c>
    </row>
    <row r="271" spans="1:16">
      <c r="A271">
        <v>840067.37600000005</v>
      </c>
      <c r="B271">
        <v>7858529.8020000001</v>
      </c>
      <c r="C271" s="1">
        <v>39653</v>
      </c>
      <c r="D271">
        <v>16</v>
      </c>
      <c r="E271">
        <v>38</v>
      </c>
      <c r="F271">
        <v>13</v>
      </c>
      <c r="H271">
        <f t="shared" si="16"/>
        <v>8</v>
      </c>
      <c r="I271">
        <v>38</v>
      </c>
      <c r="J271">
        <v>13</v>
      </c>
      <c r="M271">
        <f t="shared" si="17"/>
        <v>31093</v>
      </c>
      <c r="N271">
        <f t="shared" si="18"/>
        <v>203893</v>
      </c>
      <c r="P271">
        <f t="shared" si="19"/>
        <v>11454.525357706454</v>
      </c>
    </row>
    <row r="272" spans="1:16">
      <c r="A272">
        <v>840162.29099999997</v>
      </c>
      <c r="B272">
        <v>7858582.9119999995</v>
      </c>
      <c r="C272" s="1">
        <v>39653</v>
      </c>
      <c r="D272">
        <v>16</v>
      </c>
      <c r="E272">
        <v>38</v>
      </c>
      <c r="F272">
        <v>23</v>
      </c>
      <c r="H272">
        <f t="shared" si="16"/>
        <v>8</v>
      </c>
      <c r="I272">
        <v>38</v>
      </c>
      <c r="J272">
        <v>23</v>
      </c>
      <c r="M272">
        <f t="shared" si="17"/>
        <v>31103</v>
      </c>
      <c r="N272">
        <f t="shared" si="18"/>
        <v>203903</v>
      </c>
      <c r="P272">
        <f t="shared" si="19"/>
        <v>11560.032854667836</v>
      </c>
    </row>
    <row r="273" spans="1:16">
      <c r="A273">
        <v>840273.24399999995</v>
      </c>
      <c r="B273">
        <v>7858616.6359999999</v>
      </c>
      <c r="C273" s="1">
        <v>39653</v>
      </c>
      <c r="D273">
        <v>16</v>
      </c>
      <c r="E273">
        <v>38</v>
      </c>
      <c r="F273">
        <v>34</v>
      </c>
      <c r="H273">
        <f t="shared" si="16"/>
        <v>8</v>
      </c>
      <c r="I273">
        <v>38</v>
      </c>
      <c r="J273">
        <v>34</v>
      </c>
      <c r="M273">
        <f t="shared" si="17"/>
        <v>31114</v>
      </c>
      <c r="N273">
        <f t="shared" si="18"/>
        <v>203914</v>
      </c>
      <c r="P273">
        <f t="shared" si="19"/>
        <v>11675.949252877928</v>
      </c>
    </row>
    <row r="274" spans="1:16">
      <c r="A274">
        <v>840377.34499999997</v>
      </c>
      <c r="B274">
        <v>7858632.5580000002</v>
      </c>
      <c r="C274" s="1">
        <v>39653</v>
      </c>
      <c r="D274">
        <v>16</v>
      </c>
      <c r="E274">
        <v>38</v>
      </c>
      <c r="F274">
        <v>44</v>
      </c>
      <c r="H274">
        <f t="shared" si="16"/>
        <v>8</v>
      </c>
      <c r="I274">
        <v>38</v>
      </c>
      <c r="J274">
        <v>44</v>
      </c>
      <c r="M274">
        <f t="shared" si="17"/>
        <v>31124</v>
      </c>
      <c r="N274">
        <f t="shared" si="18"/>
        <v>203924</v>
      </c>
      <c r="P274">
        <f t="shared" si="19"/>
        <v>11780.577382795793</v>
      </c>
    </row>
    <row r="275" spans="1:16">
      <c r="A275">
        <v>840489.22</v>
      </c>
      <c r="B275">
        <v>7858657.3959999997</v>
      </c>
      <c r="C275" s="1">
        <v>39653</v>
      </c>
      <c r="D275">
        <v>16</v>
      </c>
      <c r="E275">
        <v>38</v>
      </c>
      <c r="F275">
        <v>55</v>
      </c>
      <c r="H275">
        <f t="shared" si="16"/>
        <v>8</v>
      </c>
      <c r="I275">
        <v>38</v>
      </c>
      <c r="J275">
        <v>55</v>
      </c>
      <c r="M275">
        <f t="shared" si="17"/>
        <v>31135</v>
      </c>
      <c r="N275">
        <f t="shared" si="18"/>
        <v>203935</v>
      </c>
      <c r="P275">
        <f t="shared" si="19"/>
        <v>11895.052272518848</v>
      </c>
    </row>
    <row r="276" spans="1:16">
      <c r="A276">
        <v>840592.35199999996</v>
      </c>
      <c r="B276">
        <v>7858686.1739999996</v>
      </c>
      <c r="C276" s="1">
        <v>39653</v>
      </c>
      <c r="D276">
        <v>16</v>
      </c>
      <c r="E276">
        <v>39</v>
      </c>
      <c r="F276">
        <v>5</v>
      </c>
      <c r="H276">
        <f t="shared" si="16"/>
        <v>8</v>
      </c>
      <c r="I276">
        <v>39</v>
      </c>
      <c r="J276">
        <v>5</v>
      </c>
      <c r="M276">
        <f t="shared" si="17"/>
        <v>31145</v>
      </c>
      <c r="N276">
        <f t="shared" si="18"/>
        <v>203945</v>
      </c>
      <c r="P276">
        <f t="shared" si="19"/>
        <v>12002.121288886183</v>
      </c>
    </row>
    <row r="277" spans="1:16">
      <c r="A277">
        <v>840696.75899999996</v>
      </c>
      <c r="B277">
        <v>7858714.4000000004</v>
      </c>
      <c r="C277" s="1">
        <v>39653</v>
      </c>
      <c r="D277">
        <v>16</v>
      </c>
      <c r="E277">
        <v>39</v>
      </c>
      <c r="F277">
        <v>15</v>
      </c>
      <c r="H277">
        <f t="shared" si="16"/>
        <v>8</v>
      </c>
      <c r="I277">
        <v>39</v>
      </c>
      <c r="J277">
        <v>15</v>
      </c>
      <c r="M277">
        <f t="shared" si="17"/>
        <v>31155</v>
      </c>
      <c r="N277">
        <f t="shared" si="18"/>
        <v>203955</v>
      </c>
      <c r="P277">
        <f t="shared" si="19"/>
        <v>12110.276365978962</v>
      </c>
    </row>
    <row r="278" spans="1:16">
      <c r="A278">
        <v>840802.88300000003</v>
      </c>
      <c r="B278">
        <v>7858731.4050000003</v>
      </c>
      <c r="C278" s="1">
        <v>39653</v>
      </c>
      <c r="D278">
        <v>16</v>
      </c>
      <c r="E278">
        <v>39</v>
      </c>
      <c r="F278">
        <v>25</v>
      </c>
      <c r="H278">
        <f t="shared" si="16"/>
        <v>8</v>
      </c>
      <c r="I278">
        <v>39</v>
      </c>
      <c r="J278">
        <v>25</v>
      </c>
      <c r="M278">
        <f t="shared" si="17"/>
        <v>31165</v>
      </c>
      <c r="N278">
        <f t="shared" si="18"/>
        <v>203965</v>
      </c>
      <c r="P278">
        <f t="shared" si="19"/>
        <v>12217.156506466246</v>
      </c>
    </row>
    <row r="279" spans="1:16">
      <c r="A279">
        <v>840907.08100000001</v>
      </c>
      <c r="B279">
        <v>7858765.0700000003</v>
      </c>
      <c r="C279" s="1">
        <v>39653</v>
      </c>
      <c r="D279">
        <v>16</v>
      </c>
      <c r="E279">
        <v>39</v>
      </c>
      <c r="F279">
        <v>35</v>
      </c>
      <c r="H279">
        <f t="shared" si="16"/>
        <v>8</v>
      </c>
      <c r="I279">
        <v>39</v>
      </c>
      <c r="J279">
        <v>35</v>
      </c>
      <c r="M279">
        <f t="shared" si="17"/>
        <v>31175</v>
      </c>
      <c r="N279">
        <f t="shared" si="18"/>
        <v>203975</v>
      </c>
      <c r="P279">
        <f t="shared" si="19"/>
        <v>12326.529901216854</v>
      </c>
    </row>
    <row r="280" spans="1:16">
      <c r="A280">
        <v>840995.86</v>
      </c>
      <c r="B280">
        <v>7858803.3439999996</v>
      </c>
      <c r="C280" s="1">
        <v>39653</v>
      </c>
      <c r="D280">
        <v>16</v>
      </c>
      <c r="E280">
        <v>39</v>
      </c>
      <c r="F280">
        <v>44</v>
      </c>
      <c r="H280">
        <f t="shared" si="16"/>
        <v>8</v>
      </c>
      <c r="I280">
        <v>39</v>
      </c>
      <c r="J280">
        <v>44</v>
      </c>
      <c r="M280">
        <f t="shared" si="17"/>
        <v>31184</v>
      </c>
      <c r="N280">
        <f t="shared" si="18"/>
        <v>203984</v>
      </c>
      <c r="P280">
        <f t="shared" si="19"/>
        <v>12422.232984724888</v>
      </c>
    </row>
    <row r="281" spans="1:16">
      <c r="A281">
        <v>841103.005</v>
      </c>
      <c r="B281">
        <v>7858855.7379999999</v>
      </c>
      <c r="C281" s="1">
        <v>39653</v>
      </c>
      <c r="D281">
        <v>16</v>
      </c>
      <c r="E281">
        <v>39</v>
      </c>
      <c r="F281">
        <v>55</v>
      </c>
      <c r="H281">
        <f t="shared" si="16"/>
        <v>8</v>
      </c>
      <c r="I281">
        <v>39</v>
      </c>
      <c r="J281">
        <v>55</v>
      </c>
      <c r="M281">
        <f t="shared" si="17"/>
        <v>31195</v>
      </c>
      <c r="N281">
        <f t="shared" si="18"/>
        <v>203995</v>
      </c>
      <c r="P281">
        <f t="shared" si="19"/>
        <v>12539.390865259702</v>
      </c>
    </row>
    <row r="282" spans="1:16">
      <c r="A282">
        <v>841215.30500000005</v>
      </c>
      <c r="B282">
        <v>7858893.6730000004</v>
      </c>
      <c r="C282" s="1">
        <v>39653</v>
      </c>
      <c r="D282">
        <v>16</v>
      </c>
      <c r="E282">
        <v>40</v>
      </c>
      <c r="F282">
        <v>6</v>
      </c>
      <c r="H282">
        <f t="shared" si="16"/>
        <v>8</v>
      </c>
      <c r="I282">
        <v>40</v>
      </c>
      <c r="J282">
        <v>6</v>
      </c>
      <c r="M282">
        <f t="shared" si="17"/>
        <v>31206</v>
      </c>
      <c r="N282">
        <f t="shared" si="18"/>
        <v>204006</v>
      </c>
      <c r="P282">
        <f t="shared" si="19"/>
        <v>12657.724119927252</v>
      </c>
    </row>
    <row r="283" spans="1:16">
      <c r="A283">
        <v>841319.57200000004</v>
      </c>
      <c r="B283">
        <v>7858916.6359999999</v>
      </c>
      <c r="C283" s="1">
        <v>39653</v>
      </c>
      <c r="D283">
        <v>16</v>
      </c>
      <c r="E283">
        <v>40</v>
      </c>
      <c r="F283">
        <v>16</v>
      </c>
      <c r="H283">
        <f t="shared" si="16"/>
        <v>8</v>
      </c>
      <c r="I283">
        <v>40</v>
      </c>
      <c r="J283">
        <v>16</v>
      </c>
      <c r="M283">
        <f t="shared" si="17"/>
        <v>31216</v>
      </c>
      <c r="N283">
        <f t="shared" si="18"/>
        <v>204016</v>
      </c>
      <c r="P283">
        <f t="shared" si="19"/>
        <v>12764.351952672203</v>
      </c>
    </row>
    <row r="284" spans="1:16">
      <c r="A284">
        <v>841426.91599999997</v>
      </c>
      <c r="B284">
        <v>7858934.6140000001</v>
      </c>
      <c r="C284" s="1">
        <v>39653</v>
      </c>
      <c r="D284">
        <v>16</v>
      </c>
      <c r="E284">
        <v>40</v>
      </c>
      <c r="F284">
        <v>26</v>
      </c>
      <c r="H284">
        <f t="shared" si="16"/>
        <v>8</v>
      </c>
      <c r="I284">
        <v>40</v>
      </c>
      <c r="J284">
        <v>26</v>
      </c>
      <c r="M284">
        <f t="shared" si="17"/>
        <v>31226</v>
      </c>
      <c r="N284">
        <f t="shared" si="18"/>
        <v>204026</v>
      </c>
      <c r="P284">
        <f t="shared" si="19"/>
        <v>12872.636269968076</v>
      </c>
    </row>
    <row r="285" spans="1:16">
      <c r="A285">
        <v>841544.41599999997</v>
      </c>
      <c r="B285">
        <v>7858959.0530000003</v>
      </c>
      <c r="C285" s="1">
        <v>39653</v>
      </c>
      <c r="D285">
        <v>16</v>
      </c>
      <c r="E285">
        <v>40</v>
      </c>
      <c r="F285">
        <v>37</v>
      </c>
      <c r="H285">
        <f t="shared" si="16"/>
        <v>8</v>
      </c>
      <c r="I285">
        <v>40</v>
      </c>
      <c r="J285">
        <v>37</v>
      </c>
      <c r="M285">
        <f t="shared" si="17"/>
        <v>31237</v>
      </c>
      <c r="N285">
        <f t="shared" si="18"/>
        <v>204037</v>
      </c>
      <c r="P285">
        <f t="shared" si="19"/>
        <v>12992.42645713988</v>
      </c>
    </row>
    <row r="286" spans="1:16">
      <c r="A286">
        <v>841649.55599999998</v>
      </c>
      <c r="B286">
        <v>7858981.5999999996</v>
      </c>
      <c r="C286" s="1">
        <v>39653</v>
      </c>
      <c r="D286">
        <v>16</v>
      </c>
      <c r="E286">
        <v>40</v>
      </c>
      <c r="F286">
        <v>47</v>
      </c>
      <c r="H286">
        <f t="shared" si="16"/>
        <v>8</v>
      </c>
      <c r="I286">
        <v>40</v>
      </c>
      <c r="J286">
        <v>47</v>
      </c>
      <c r="M286">
        <f t="shared" si="17"/>
        <v>31247</v>
      </c>
      <c r="N286">
        <f t="shared" si="18"/>
        <v>204047</v>
      </c>
      <c r="P286">
        <f t="shared" si="19"/>
        <v>13099.79731127482</v>
      </c>
    </row>
    <row r="287" spans="1:16">
      <c r="A287">
        <v>841755.75100000005</v>
      </c>
      <c r="B287">
        <v>7859005.4450000003</v>
      </c>
      <c r="C287" s="1">
        <v>39653</v>
      </c>
      <c r="D287">
        <v>16</v>
      </c>
      <c r="E287">
        <v>40</v>
      </c>
      <c r="F287">
        <v>57</v>
      </c>
      <c r="H287">
        <f t="shared" si="16"/>
        <v>8</v>
      </c>
      <c r="I287">
        <v>40</v>
      </c>
      <c r="J287">
        <v>57</v>
      </c>
      <c r="M287">
        <f t="shared" si="17"/>
        <v>31257</v>
      </c>
      <c r="N287">
        <f t="shared" si="18"/>
        <v>204057</v>
      </c>
      <c r="P287">
        <f t="shared" si="19"/>
        <v>13208.528990296356</v>
      </c>
    </row>
    <row r="288" spans="1:16">
      <c r="A288">
        <v>841860.79299999995</v>
      </c>
      <c r="B288">
        <v>7859029.8700000001</v>
      </c>
      <c r="C288" s="1">
        <v>39653</v>
      </c>
      <c r="D288">
        <v>16</v>
      </c>
      <c r="E288">
        <v>41</v>
      </c>
      <c r="F288">
        <v>7</v>
      </c>
      <c r="H288">
        <f t="shared" si="16"/>
        <v>8</v>
      </c>
      <c r="I288">
        <v>41</v>
      </c>
      <c r="J288">
        <v>7</v>
      </c>
      <c r="M288">
        <f t="shared" si="17"/>
        <v>31267</v>
      </c>
      <c r="N288">
        <f t="shared" si="18"/>
        <v>204067</v>
      </c>
      <c r="P288">
        <f t="shared" si="19"/>
        <v>13316.301415592185</v>
      </c>
    </row>
    <row r="289" spans="1:16">
      <c r="A289">
        <v>841965.72199999995</v>
      </c>
      <c r="B289">
        <v>7859055.415</v>
      </c>
      <c r="C289" s="1">
        <v>39653</v>
      </c>
      <c r="D289">
        <v>16</v>
      </c>
      <c r="E289">
        <v>41</v>
      </c>
      <c r="F289">
        <v>17</v>
      </c>
      <c r="H289">
        <f t="shared" si="16"/>
        <v>8</v>
      </c>
      <c r="I289">
        <v>41</v>
      </c>
      <c r="J289">
        <v>17</v>
      </c>
      <c r="M289">
        <f t="shared" si="17"/>
        <v>31277</v>
      </c>
      <c r="N289">
        <f t="shared" si="18"/>
        <v>204077</v>
      </c>
      <c r="P289">
        <f t="shared" si="19"/>
        <v>13424.258823240483</v>
      </c>
    </row>
    <row r="290" spans="1:16">
      <c r="A290">
        <v>842071.39599999995</v>
      </c>
      <c r="B290">
        <v>7859079.3830000004</v>
      </c>
      <c r="C290" s="1">
        <v>39653</v>
      </c>
      <c r="D290">
        <v>16</v>
      </c>
      <c r="E290">
        <v>41</v>
      </c>
      <c r="F290">
        <v>27</v>
      </c>
      <c r="H290">
        <f t="shared" si="16"/>
        <v>8</v>
      </c>
      <c r="I290">
        <v>41</v>
      </c>
      <c r="J290">
        <v>27</v>
      </c>
      <c r="M290">
        <f t="shared" si="17"/>
        <v>31287</v>
      </c>
      <c r="N290">
        <f t="shared" si="18"/>
        <v>204087</v>
      </c>
      <c r="P290">
        <f t="shared" si="19"/>
        <v>13532.52386957098</v>
      </c>
    </row>
    <row r="291" spans="1:16">
      <c r="A291">
        <v>842177.74800000002</v>
      </c>
      <c r="B291">
        <v>7859098.9409999996</v>
      </c>
      <c r="C291" s="1">
        <v>39653</v>
      </c>
      <c r="D291">
        <v>16</v>
      </c>
      <c r="E291">
        <v>41</v>
      </c>
      <c r="F291">
        <v>37</v>
      </c>
      <c r="H291">
        <f t="shared" si="16"/>
        <v>8</v>
      </c>
      <c r="I291">
        <v>41</v>
      </c>
      <c r="J291">
        <v>37</v>
      </c>
      <c r="M291">
        <f t="shared" si="17"/>
        <v>31297</v>
      </c>
      <c r="N291">
        <f t="shared" si="18"/>
        <v>204097</v>
      </c>
      <c r="P291">
        <f t="shared" si="19"/>
        <v>13640.294991060895</v>
      </c>
    </row>
    <row r="292" spans="1:16">
      <c r="A292">
        <v>842285.73</v>
      </c>
      <c r="B292">
        <v>7859119.6979999999</v>
      </c>
      <c r="C292" s="1">
        <v>39653</v>
      </c>
      <c r="D292">
        <v>16</v>
      </c>
      <c r="E292">
        <v>41</v>
      </c>
      <c r="F292">
        <v>47</v>
      </c>
      <c r="H292">
        <f t="shared" si="16"/>
        <v>8</v>
      </c>
      <c r="I292">
        <v>41</v>
      </c>
      <c r="J292">
        <v>47</v>
      </c>
      <c r="M292">
        <f t="shared" si="17"/>
        <v>31307</v>
      </c>
      <c r="N292">
        <f t="shared" si="18"/>
        <v>204107</v>
      </c>
      <c r="P292">
        <f t="shared" si="19"/>
        <v>13749.957520644652</v>
      </c>
    </row>
    <row r="293" spans="1:16">
      <c r="A293">
        <v>842393.47100000002</v>
      </c>
      <c r="B293">
        <v>7859138.3499999996</v>
      </c>
      <c r="C293" s="1">
        <v>39653</v>
      </c>
      <c r="D293">
        <v>16</v>
      </c>
      <c r="E293">
        <v>41</v>
      </c>
      <c r="F293">
        <v>57</v>
      </c>
      <c r="H293">
        <f t="shared" si="16"/>
        <v>8</v>
      </c>
      <c r="I293">
        <v>41</v>
      </c>
      <c r="J293">
        <v>57</v>
      </c>
      <c r="M293">
        <f t="shared" si="17"/>
        <v>31317</v>
      </c>
      <c r="N293">
        <f t="shared" si="18"/>
        <v>204117</v>
      </c>
      <c r="P293">
        <f t="shared" si="19"/>
        <v>13858.845950737339</v>
      </c>
    </row>
    <row r="294" spans="1:16">
      <c r="A294">
        <v>842497.57799999998</v>
      </c>
      <c r="B294">
        <v>7859159.4620000003</v>
      </c>
      <c r="C294" s="1">
        <v>39653</v>
      </c>
      <c r="D294">
        <v>16</v>
      </c>
      <c r="E294">
        <v>42</v>
      </c>
      <c r="F294">
        <v>7</v>
      </c>
      <c r="H294">
        <f t="shared" si="16"/>
        <v>8</v>
      </c>
      <c r="I294">
        <v>42</v>
      </c>
      <c r="J294">
        <v>7</v>
      </c>
      <c r="M294">
        <f t="shared" si="17"/>
        <v>31327</v>
      </c>
      <c r="N294">
        <f t="shared" si="18"/>
        <v>204127</v>
      </c>
      <c r="P294">
        <f t="shared" si="19"/>
        <v>13964.867822934502</v>
      </c>
    </row>
    <row r="295" spans="1:16">
      <c r="A295">
        <v>842602.83600000001</v>
      </c>
      <c r="B295">
        <v>7859184.9000000004</v>
      </c>
      <c r="C295" s="1">
        <v>39653</v>
      </c>
      <c r="D295">
        <v>16</v>
      </c>
      <c r="E295">
        <v>42</v>
      </c>
      <c r="F295">
        <v>17</v>
      </c>
      <c r="H295">
        <f t="shared" si="16"/>
        <v>8</v>
      </c>
      <c r="I295">
        <v>42</v>
      </c>
      <c r="J295">
        <v>17</v>
      </c>
      <c r="M295">
        <f t="shared" si="17"/>
        <v>31337</v>
      </c>
      <c r="N295">
        <f t="shared" si="18"/>
        <v>204137</v>
      </c>
      <c r="P295">
        <f t="shared" si="19"/>
        <v>14073.123172629765</v>
      </c>
    </row>
    <row r="296" spans="1:16">
      <c r="A296">
        <v>842704.39500000002</v>
      </c>
      <c r="B296">
        <v>7859212.7860000003</v>
      </c>
      <c r="C296" s="1">
        <v>39653</v>
      </c>
      <c r="D296">
        <v>16</v>
      </c>
      <c r="E296">
        <v>42</v>
      </c>
      <c r="F296">
        <v>27</v>
      </c>
      <c r="H296">
        <f t="shared" si="16"/>
        <v>8</v>
      </c>
      <c r="I296">
        <v>42</v>
      </c>
      <c r="J296">
        <v>27</v>
      </c>
      <c r="M296">
        <f t="shared" si="17"/>
        <v>31347</v>
      </c>
      <c r="N296">
        <f t="shared" si="18"/>
        <v>204147</v>
      </c>
      <c r="P296">
        <f t="shared" si="19"/>
        <v>14178.438992442914</v>
      </c>
    </row>
    <row r="297" spans="1:16">
      <c r="A297">
        <v>842809.16899999999</v>
      </c>
      <c r="B297">
        <v>7859241.7390000001</v>
      </c>
      <c r="C297" s="1">
        <v>39653</v>
      </c>
      <c r="D297">
        <v>16</v>
      </c>
      <c r="E297">
        <v>42</v>
      </c>
      <c r="F297">
        <v>37</v>
      </c>
      <c r="H297">
        <f t="shared" si="16"/>
        <v>8</v>
      </c>
      <c r="I297">
        <v>42</v>
      </c>
      <c r="J297">
        <v>37</v>
      </c>
      <c r="M297">
        <f t="shared" si="17"/>
        <v>31357</v>
      </c>
      <c r="N297">
        <f t="shared" si="18"/>
        <v>204157</v>
      </c>
      <c r="P297">
        <f t="shared" si="19"/>
        <v>14287.136448616433</v>
      </c>
    </row>
    <row r="298" spans="1:16">
      <c r="A298">
        <v>842910.63199999998</v>
      </c>
      <c r="B298">
        <v>7859266.6059999997</v>
      </c>
      <c r="C298" s="1">
        <v>39653</v>
      </c>
      <c r="D298">
        <v>16</v>
      </c>
      <c r="E298">
        <v>42</v>
      </c>
      <c r="F298">
        <v>47</v>
      </c>
      <c r="H298">
        <f t="shared" si="16"/>
        <v>8</v>
      </c>
      <c r="I298">
        <v>42</v>
      </c>
      <c r="J298">
        <v>47</v>
      </c>
      <c r="M298">
        <f t="shared" si="17"/>
        <v>31367</v>
      </c>
      <c r="N298">
        <f t="shared" si="18"/>
        <v>204167</v>
      </c>
      <c r="P298">
        <f t="shared" si="19"/>
        <v>14391.578457044348</v>
      </c>
    </row>
    <row r="299" spans="1:16">
      <c r="A299">
        <v>843015.16099999996</v>
      </c>
      <c r="B299">
        <v>7859287.8090000004</v>
      </c>
      <c r="C299" s="1">
        <v>39653</v>
      </c>
      <c r="D299">
        <v>16</v>
      </c>
      <c r="E299">
        <v>42</v>
      </c>
      <c r="F299">
        <v>57</v>
      </c>
      <c r="H299">
        <f t="shared" si="16"/>
        <v>8</v>
      </c>
      <c r="I299">
        <v>42</v>
      </c>
      <c r="J299">
        <v>57</v>
      </c>
      <c r="M299">
        <f t="shared" si="17"/>
        <v>31377</v>
      </c>
      <c r="N299">
        <f t="shared" si="18"/>
        <v>204177</v>
      </c>
      <c r="P299">
        <f t="shared" si="19"/>
        <v>14498.036104361498</v>
      </c>
    </row>
    <row r="300" spans="1:16">
      <c r="A300">
        <v>843124.54700000002</v>
      </c>
      <c r="B300">
        <v>7859307.1289999997</v>
      </c>
      <c r="C300" s="1">
        <v>39653</v>
      </c>
      <c r="D300">
        <v>16</v>
      </c>
      <c r="E300">
        <v>43</v>
      </c>
      <c r="F300">
        <v>7</v>
      </c>
      <c r="H300">
        <f t="shared" si="16"/>
        <v>8</v>
      </c>
      <c r="I300">
        <v>43</v>
      </c>
      <c r="J300">
        <v>7</v>
      </c>
      <c r="M300">
        <f t="shared" si="17"/>
        <v>31387</v>
      </c>
      <c r="N300">
        <f t="shared" si="18"/>
        <v>204187</v>
      </c>
      <c r="P300">
        <f t="shared" si="19"/>
        <v>14608.704444616789</v>
      </c>
    </row>
    <row r="301" spans="1:16">
      <c r="A301">
        <v>843227.34600000002</v>
      </c>
      <c r="B301">
        <v>7859342.3899999997</v>
      </c>
      <c r="C301" s="1">
        <v>39653</v>
      </c>
      <c r="D301">
        <v>16</v>
      </c>
      <c r="E301">
        <v>43</v>
      </c>
      <c r="F301">
        <v>17</v>
      </c>
      <c r="H301">
        <f t="shared" si="16"/>
        <v>8</v>
      </c>
      <c r="I301">
        <v>43</v>
      </c>
      <c r="J301">
        <v>17</v>
      </c>
      <c r="M301">
        <f t="shared" si="17"/>
        <v>31397</v>
      </c>
      <c r="N301">
        <f t="shared" si="18"/>
        <v>204197</v>
      </c>
      <c r="P301">
        <f t="shared" si="19"/>
        <v>14717.119161323788</v>
      </c>
    </row>
    <row r="302" spans="1:16">
      <c r="A302">
        <v>843328.68299999996</v>
      </c>
      <c r="B302">
        <v>7859383.4570000004</v>
      </c>
      <c r="C302" s="1">
        <v>39653</v>
      </c>
      <c r="D302">
        <v>16</v>
      </c>
      <c r="E302">
        <v>43</v>
      </c>
      <c r="F302">
        <v>27</v>
      </c>
      <c r="H302">
        <f t="shared" si="16"/>
        <v>8</v>
      </c>
      <c r="I302">
        <v>43</v>
      </c>
      <c r="J302">
        <v>27</v>
      </c>
      <c r="M302">
        <f t="shared" si="17"/>
        <v>31407</v>
      </c>
      <c r="N302">
        <f t="shared" si="18"/>
        <v>204207</v>
      </c>
      <c r="P302">
        <f t="shared" si="19"/>
        <v>14825.627903393561</v>
      </c>
    </row>
    <row r="303" spans="1:16">
      <c r="A303">
        <v>843426.09</v>
      </c>
      <c r="B303">
        <v>7859430.8899999997</v>
      </c>
      <c r="C303" s="1">
        <v>39653</v>
      </c>
      <c r="D303">
        <v>16</v>
      </c>
      <c r="E303">
        <v>43</v>
      </c>
      <c r="F303">
        <v>37</v>
      </c>
      <c r="H303">
        <f t="shared" si="16"/>
        <v>8</v>
      </c>
      <c r="I303">
        <v>43</v>
      </c>
      <c r="J303">
        <v>37</v>
      </c>
      <c r="M303">
        <f t="shared" si="17"/>
        <v>31417</v>
      </c>
      <c r="N303">
        <f t="shared" si="18"/>
        <v>204217</v>
      </c>
      <c r="P303">
        <f t="shared" si="19"/>
        <v>14932.009541494212</v>
      </c>
    </row>
    <row r="304" spans="1:16">
      <c r="A304">
        <v>843520.23800000001</v>
      </c>
      <c r="B304">
        <v>7859457.6730000004</v>
      </c>
      <c r="C304" s="1">
        <v>39653</v>
      </c>
      <c r="D304">
        <v>16</v>
      </c>
      <c r="E304">
        <v>43</v>
      </c>
      <c r="F304">
        <v>47</v>
      </c>
      <c r="H304">
        <f t="shared" si="16"/>
        <v>8</v>
      </c>
      <c r="I304">
        <v>43</v>
      </c>
      <c r="J304">
        <v>47</v>
      </c>
      <c r="M304">
        <f t="shared" si="17"/>
        <v>31427</v>
      </c>
      <c r="N304">
        <f t="shared" si="18"/>
        <v>204227</v>
      </c>
      <c r="P304">
        <f t="shared" si="19"/>
        <v>15029.883711643359</v>
      </c>
    </row>
    <row r="305" spans="1:16">
      <c r="A305">
        <v>843557.50800000003</v>
      </c>
      <c r="B305">
        <v>7859405.2290000003</v>
      </c>
      <c r="C305" s="1">
        <v>39653</v>
      </c>
      <c r="D305">
        <v>16</v>
      </c>
      <c r="E305">
        <v>43</v>
      </c>
      <c r="F305">
        <v>57</v>
      </c>
      <c r="H305">
        <f t="shared" si="16"/>
        <v>8</v>
      </c>
      <c r="I305">
        <v>43</v>
      </c>
      <c r="J305">
        <v>57</v>
      </c>
      <c r="M305">
        <f t="shared" si="17"/>
        <v>31437</v>
      </c>
      <c r="N305">
        <f t="shared" si="18"/>
        <v>204237</v>
      </c>
      <c r="P305">
        <f t="shared" si="19"/>
        <v>15052.333974025352</v>
      </c>
    </row>
    <row r="306" spans="1:16">
      <c r="A306">
        <v>843489.19799999997</v>
      </c>
      <c r="B306">
        <v>7859361.5279999999</v>
      </c>
      <c r="C306" s="1">
        <v>39653</v>
      </c>
      <c r="D306">
        <v>16</v>
      </c>
      <c r="E306">
        <v>44</v>
      </c>
      <c r="F306">
        <v>7</v>
      </c>
      <c r="H306">
        <f t="shared" si="16"/>
        <v>8</v>
      </c>
      <c r="I306">
        <v>44</v>
      </c>
      <c r="J306">
        <v>7</v>
      </c>
      <c r="M306">
        <f t="shared" si="17"/>
        <v>31447</v>
      </c>
      <c r="N306">
        <f t="shared" si="18"/>
        <v>204247</v>
      </c>
      <c r="P306">
        <f t="shared" si="19"/>
        <v>14975.120349188268</v>
      </c>
    </row>
    <row r="307" spans="1:16">
      <c r="A307">
        <v>843389.41700000002</v>
      </c>
      <c r="B307">
        <v>7859338.7759999996</v>
      </c>
      <c r="C307" s="1">
        <v>39653</v>
      </c>
      <c r="D307">
        <v>16</v>
      </c>
      <c r="E307">
        <v>44</v>
      </c>
      <c r="F307">
        <v>17</v>
      </c>
      <c r="H307">
        <f t="shared" si="16"/>
        <v>8</v>
      </c>
      <c r="I307">
        <v>44</v>
      </c>
      <c r="J307">
        <v>17</v>
      </c>
      <c r="M307">
        <f t="shared" si="17"/>
        <v>31457</v>
      </c>
      <c r="N307">
        <f t="shared" si="18"/>
        <v>204257</v>
      </c>
      <c r="P307">
        <f t="shared" si="19"/>
        <v>14872.83631140235</v>
      </c>
    </row>
    <row r="308" spans="1:16">
      <c r="A308">
        <v>843286.75100000005</v>
      </c>
      <c r="B308">
        <v>7859320.1030000001</v>
      </c>
      <c r="C308" s="1">
        <v>39653</v>
      </c>
      <c r="D308">
        <v>16</v>
      </c>
      <c r="E308">
        <v>44</v>
      </c>
      <c r="F308">
        <v>27</v>
      </c>
      <c r="H308">
        <f t="shared" si="16"/>
        <v>8</v>
      </c>
      <c r="I308">
        <v>44</v>
      </c>
      <c r="J308">
        <v>27</v>
      </c>
      <c r="M308">
        <f t="shared" si="17"/>
        <v>31467</v>
      </c>
      <c r="N308">
        <f t="shared" si="18"/>
        <v>204267</v>
      </c>
      <c r="P308">
        <f t="shared" si="19"/>
        <v>14768.806068079914</v>
      </c>
    </row>
    <row r="309" spans="1:16">
      <c r="A309">
        <v>843183.48899999994</v>
      </c>
      <c r="B309">
        <v>7859281.7549999999</v>
      </c>
      <c r="C309" s="1">
        <v>39653</v>
      </c>
      <c r="D309">
        <v>16</v>
      </c>
      <c r="E309">
        <v>44</v>
      </c>
      <c r="F309">
        <v>37</v>
      </c>
      <c r="H309">
        <f t="shared" si="16"/>
        <v>8</v>
      </c>
      <c r="I309">
        <v>44</v>
      </c>
      <c r="J309">
        <v>37</v>
      </c>
      <c r="M309">
        <f t="shared" si="17"/>
        <v>31477</v>
      </c>
      <c r="N309">
        <f t="shared" si="18"/>
        <v>204277</v>
      </c>
      <c r="P309">
        <f t="shared" si="19"/>
        <v>14659.175596063697</v>
      </c>
    </row>
    <row r="310" spans="1:16">
      <c r="A310">
        <v>843088.44700000004</v>
      </c>
      <c r="B310">
        <v>7859228.6720000003</v>
      </c>
      <c r="C310" s="1">
        <v>39653</v>
      </c>
      <c r="D310">
        <v>16</v>
      </c>
      <c r="E310">
        <v>44</v>
      </c>
      <c r="F310">
        <v>47</v>
      </c>
      <c r="H310">
        <f t="shared" si="16"/>
        <v>8</v>
      </c>
      <c r="I310">
        <v>44</v>
      </c>
      <c r="J310">
        <v>47</v>
      </c>
      <c r="M310">
        <f t="shared" si="17"/>
        <v>31487</v>
      </c>
      <c r="N310">
        <f t="shared" si="18"/>
        <v>204287</v>
      </c>
      <c r="P310">
        <f t="shared" si="19"/>
        <v>14553.765777637278</v>
      </c>
    </row>
    <row r="311" spans="1:16">
      <c r="A311">
        <v>843009.42200000002</v>
      </c>
      <c r="B311">
        <v>7859165.0669999998</v>
      </c>
      <c r="C311" s="1">
        <v>39653</v>
      </c>
      <c r="D311">
        <v>16</v>
      </c>
      <c r="E311">
        <v>44</v>
      </c>
      <c r="F311">
        <v>57</v>
      </c>
      <c r="H311">
        <f t="shared" si="16"/>
        <v>8</v>
      </c>
      <c r="I311">
        <v>44</v>
      </c>
      <c r="J311">
        <v>57</v>
      </c>
      <c r="M311">
        <f t="shared" si="17"/>
        <v>31497</v>
      </c>
      <c r="N311">
        <f t="shared" si="18"/>
        <v>204297</v>
      </c>
      <c r="P311">
        <f t="shared" si="19"/>
        <v>14461.272497065467</v>
      </c>
    </row>
    <row r="312" spans="1:16">
      <c r="A312">
        <v>842928.804</v>
      </c>
      <c r="B312">
        <v>7859104.0449999999</v>
      </c>
      <c r="C312" s="1">
        <v>39653</v>
      </c>
      <c r="D312">
        <v>16</v>
      </c>
      <c r="E312">
        <v>45</v>
      </c>
      <c r="F312">
        <v>7</v>
      </c>
      <c r="H312">
        <f t="shared" si="16"/>
        <v>8</v>
      </c>
      <c r="I312">
        <v>45</v>
      </c>
      <c r="J312">
        <v>7</v>
      </c>
      <c r="M312">
        <f t="shared" si="17"/>
        <v>31507</v>
      </c>
      <c r="N312">
        <f t="shared" si="18"/>
        <v>204307</v>
      </c>
      <c r="P312">
        <f t="shared" si="19"/>
        <v>14367.996335128519</v>
      </c>
    </row>
    <row r="313" spans="1:16">
      <c r="A313">
        <v>842846.19400000002</v>
      </c>
      <c r="B313">
        <v>7859037.2580000004</v>
      </c>
      <c r="C313" s="1">
        <v>39653</v>
      </c>
      <c r="D313">
        <v>16</v>
      </c>
      <c r="E313">
        <v>45</v>
      </c>
      <c r="F313">
        <v>17</v>
      </c>
      <c r="H313">
        <f t="shared" si="16"/>
        <v>8</v>
      </c>
      <c r="I313">
        <v>45</v>
      </c>
      <c r="J313">
        <v>17</v>
      </c>
      <c r="M313">
        <f t="shared" si="17"/>
        <v>31517</v>
      </c>
      <c r="N313">
        <f t="shared" si="18"/>
        <v>204317</v>
      </c>
      <c r="P313">
        <f t="shared" si="19"/>
        <v>14271.483498795811</v>
      </c>
    </row>
    <row r="314" spans="1:16">
      <c r="A314">
        <v>842752.46900000004</v>
      </c>
      <c r="B314">
        <v>7858975.9189999998</v>
      </c>
      <c r="C314" s="1">
        <v>39653</v>
      </c>
      <c r="D314">
        <v>16</v>
      </c>
      <c r="E314">
        <v>45</v>
      </c>
      <c r="F314">
        <v>27</v>
      </c>
      <c r="H314">
        <f t="shared" si="16"/>
        <v>8</v>
      </c>
      <c r="I314">
        <v>45</v>
      </c>
      <c r="J314">
        <v>27</v>
      </c>
      <c r="M314">
        <f t="shared" si="17"/>
        <v>31527</v>
      </c>
      <c r="N314">
        <f t="shared" si="18"/>
        <v>204327</v>
      </c>
      <c r="P314">
        <f t="shared" si="19"/>
        <v>14165.643277731637</v>
      </c>
    </row>
    <row r="315" spans="1:16">
      <c r="A315">
        <v>842656.31499999994</v>
      </c>
      <c r="B315">
        <v>7858931.1610000003</v>
      </c>
      <c r="C315" s="1">
        <v>39653</v>
      </c>
      <c r="D315">
        <v>16</v>
      </c>
      <c r="E315">
        <v>45</v>
      </c>
      <c r="F315">
        <v>37</v>
      </c>
      <c r="H315">
        <f t="shared" si="16"/>
        <v>8</v>
      </c>
      <c r="I315">
        <v>45</v>
      </c>
      <c r="J315">
        <v>37</v>
      </c>
      <c r="M315">
        <f t="shared" si="17"/>
        <v>31537</v>
      </c>
      <c r="N315">
        <f t="shared" si="18"/>
        <v>204337</v>
      </c>
      <c r="P315">
        <f t="shared" si="19"/>
        <v>14061.525069425745</v>
      </c>
    </row>
    <row r="316" spans="1:16">
      <c r="A316">
        <v>842556.89300000004</v>
      </c>
      <c r="B316">
        <v>7858891.7419999996</v>
      </c>
      <c r="C316" s="1">
        <v>39653</v>
      </c>
      <c r="D316">
        <v>16</v>
      </c>
      <c r="E316">
        <v>45</v>
      </c>
      <c r="F316">
        <v>47</v>
      </c>
      <c r="H316">
        <f t="shared" si="16"/>
        <v>8</v>
      </c>
      <c r="I316">
        <v>45</v>
      </c>
      <c r="J316">
        <v>47</v>
      </c>
      <c r="M316">
        <f t="shared" si="17"/>
        <v>31547</v>
      </c>
      <c r="N316">
        <f t="shared" si="18"/>
        <v>204347</v>
      </c>
      <c r="P316">
        <f t="shared" si="19"/>
        <v>13955.542897659469</v>
      </c>
    </row>
    <row r="317" spans="1:16">
      <c r="A317">
        <v>842483.44200000004</v>
      </c>
      <c r="B317">
        <v>7858824.3109999998</v>
      </c>
      <c r="C317" s="1">
        <v>39653</v>
      </c>
      <c r="D317">
        <v>16</v>
      </c>
      <c r="E317">
        <v>45</v>
      </c>
      <c r="F317">
        <v>57</v>
      </c>
      <c r="H317">
        <f t="shared" si="16"/>
        <v>8</v>
      </c>
      <c r="I317">
        <v>45</v>
      </c>
      <c r="J317">
        <v>57</v>
      </c>
      <c r="M317">
        <f t="shared" si="17"/>
        <v>31557</v>
      </c>
      <c r="N317">
        <f t="shared" si="18"/>
        <v>204357</v>
      </c>
      <c r="P317">
        <f t="shared" si="19"/>
        <v>13868.14426637647</v>
      </c>
    </row>
    <row r="318" spans="1:16">
      <c r="A318">
        <v>842440.95299999998</v>
      </c>
      <c r="B318">
        <v>7858730.1950000003</v>
      </c>
      <c r="C318" s="1">
        <v>39653</v>
      </c>
      <c r="D318">
        <v>16</v>
      </c>
      <c r="E318">
        <v>46</v>
      </c>
      <c r="F318">
        <v>7</v>
      </c>
      <c r="H318">
        <f t="shared" si="16"/>
        <v>8</v>
      </c>
      <c r="I318">
        <v>46</v>
      </c>
      <c r="J318">
        <v>7</v>
      </c>
      <c r="M318">
        <f t="shared" si="17"/>
        <v>31567</v>
      </c>
      <c r="N318">
        <f t="shared" si="18"/>
        <v>204367</v>
      </c>
      <c r="P318">
        <f t="shared" si="19"/>
        <v>13804.840718241177</v>
      </c>
    </row>
    <row r="319" spans="1:16">
      <c r="A319">
        <v>842410.76699999999</v>
      </c>
      <c r="B319">
        <v>7858633.8310000002</v>
      </c>
      <c r="C319" s="1">
        <v>39653</v>
      </c>
      <c r="D319">
        <v>16</v>
      </c>
      <c r="E319">
        <v>46</v>
      </c>
      <c r="F319">
        <v>17</v>
      </c>
      <c r="H319">
        <f t="shared" si="16"/>
        <v>8</v>
      </c>
      <c r="I319">
        <v>46</v>
      </c>
      <c r="J319">
        <v>17</v>
      </c>
      <c r="M319">
        <f t="shared" si="17"/>
        <v>31577</v>
      </c>
      <c r="N319">
        <f t="shared" si="18"/>
        <v>204377</v>
      </c>
      <c r="P319">
        <f t="shared" si="19"/>
        <v>13753.504196908421</v>
      </c>
    </row>
    <row r="320" spans="1:16">
      <c r="A320">
        <v>842382.571</v>
      </c>
      <c r="B320">
        <v>7858535.8909999998</v>
      </c>
      <c r="C320" s="1">
        <v>39653</v>
      </c>
      <c r="D320">
        <v>16</v>
      </c>
      <c r="E320">
        <v>46</v>
      </c>
      <c r="F320">
        <v>27</v>
      </c>
      <c r="H320">
        <f t="shared" si="16"/>
        <v>8</v>
      </c>
      <c r="I320">
        <v>46</v>
      </c>
      <c r="J320">
        <v>27</v>
      </c>
      <c r="M320">
        <f t="shared" si="17"/>
        <v>31587</v>
      </c>
      <c r="N320">
        <f t="shared" si="18"/>
        <v>204387</v>
      </c>
      <c r="P320">
        <f t="shared" si="19"/>
        <v>13704.317356362382</v>
      </c>
    </row>
    <row r="321" spans="1:16">
      <c r="A321">
        <v>842349.16500000004</v>
      </c>
      <c r="B321">
        <v>7858438.8449999997</v>
      </c>
      <c r="C321" s="1">
        <v>39653</v>
      </c>
      <c r="D321">
        <v>16</v>
      </c>
      <c r="E321">
        <v>46</v>
      </c>
      <c r="F321">
        <v>37</v>
      </c>
      <c r="H321">
        <f t="shared" si="16"/>
        <v>8</v>
      </c>
      <c r="I321">
        <v>46</v>
      </c>
      <c r="J321">
        <v>37</v>
      </c>
      <c r="M321">
        <f t="shared" si="17"/>
        <v>31597</v>
      </c>
      <c r="N321">
        <f t="shared" si="18"/>
        <v>204397</v>
      </c>
      <c r="P321">
        <f t="shared" si="19"/>
        <v>13650.811914807409</v>
      </c>
    </row>
    <row r="322" spans="1:16">
      <c r="A322">
        <v>842326.56099999999</v>
      </c>
      <c r="B322">
        <v>7858337.0590000004</v>
      </c>
      <c r="C322" s="1">
        <v>39653</v>
      </c>
      <c r="D322">
        <v>16</v>
      </c>
      <c r="E322">
        <v>46</v>
      </c>
      <c r="F322">
        <v>47</v>
      </c>
      <c r="H322">
        <f t="shared" si="16"/>
        <v>8</v>
      </c>
      <c r="I322">
        <v>46</v>
      </c>
      <c r="J322">
        <v>47</v>
      </c>
      <c r="M322">
        <f t="shared" si="17"/>
        <v>31607</v>
      </c>
      <c r="N322">
        <f t="shared" si="18"/>
        <v>204407</v>
      </c>
      <c r="P322">
        <f t="shared" si="19"/>
        <v>13607.468096709623</v>
      </c>
    </row>
    <row r="323" spans="1:16">
      <c r="A323">
        <v>842309.75899999996</v>
      </c>
      <c r="B323">
        <v>7858237.8609999996</v>
      </c>
      <c r="C323" s="1">
        <v>39653</v>
      </c>
      <c r="D323">
        <v>16</v>
      </c>
      <c r="E323">
        <v>46</v>
      </c>
      <c r="F323">
        <v>57</v>
      </c>
      <c r="H323">
        <f t="shared" ref="H323:H386" si="20">D323-8</f>
        <v>8</v>
      </c>
      <c r="I323">
        <v>46</v>
      </c>
      <c r="J323">
        <v>57</v>
      </c>
      <c r="M323">
        <f t="shared" ref="M323:M386" si="21">(H323*3600)+(I323*60)+J323</f>
        <v>31617</v>
      </c>
      <c r="N323">
        <f t="shared" ref="N323:N386" si="22">M323+(48*3600)</f>
        <v>204417</v>
      </c>
      <c r="P323">
        <f t="shared" ref="P323:P386" si="23">SQRT(($R$2-A323)^2+($S$2-B323)^2)</f>
        <v>13570.987402979536</v>
      </c>
    </row>
    <row r="324" spans="1:16">
      <c r="A324">
        <v>842295.89500000002</v>
      </c>
      <c r="B324">
        <v>7858134.5949999997</v>
      </c>
      <c r="C324" s="1">
        <v>39653</v>
      </c>
      <c r="D324">
        <v>16</v>
      </c>
      <c r="E324">
        <v>47</v>
      </c>
      <c r="F324">
        <v>7</v>
      </c>
      <c r="H324">
        <f t="shared" si="20"/>
        <v>8</v>
      </c>
      <c r="I324">
        <v>47</v>
      </c>
      <c r="J324">
        <v>7</v>
      </c>
      <c r="M324">
        <f t="shared" si="21"/>
        <v>31627</v>
      </c>
      <c r="N324">
        <f t="shared" si="22"/>
        <v>204427</v>
      </c>
      <c r="P324">
        <f t="shared" si="23"/>
        <v>13537.260810156826</v>
      </c>
    </row>
    <row r="325" spans="1:16">
      <c r="A325">
        <v>842288.42799999996</v>
      </c>
      <c r="B325">
        <v>7858030.0539999995</v>
      </c>
      <c r="C325" s="1">
        <v>39653</v>
      </c>
      <c r="D325">
        <v>16</v>
      </c>
      <c r="E325">
        <v>47</v>
      </c>
      <c r="F325">
        <v>17</v>
      </c>
      <c r="H325">
        <f t="shared" si="20"/>
        <v>8</v>
      </c>
      <c r="I325">
        <v>47</v>
      </c>
      <c r="J325">
        <v>17</v>
      </c>
      <c r="M325">
        <f t="shared" si="21"/>
        <v>31637</v>
      </c>
      <c r="N325">
        <f t="shared" si="22"/>
        <v>204437</v>
      </c>
      <c r="P325">
        <f t="shared" si="23"/>
        <v>13510.30688449849</v>
      </c>
    </row>
    <row r="326" spans="1:16">
      <c r="A326">
        <v>842290.68900000001</v>
      </c>
      <c r="B326">
        <v>7857924.9369999999</v>
      </c>
      <c r="C326" s="1">
        <v>39653</v>
      </c>
      <c r="D326">
        <v>16</v>
      </c>
      <c r="E326">
        <v>47</v>
      </c>
      <c r="F326">
        <v>27</v>
      </c>
      <c r="H326">
        <f t="shared" si="20"/>
        <v>8</v>
      </c>
      <c r="I326">
        <v>47</v>
      </c>
      <c r="J326">
        <v>27</v>
      </c>
      <c r="M326">
        <f t="shared" si="21"/>
        <v>31647</v>
      </c>
      <c r="N326">
        <f t="shared" si="22"/>
        <v>204447</v>
      </c>
      <c r="P326">
        <f t="shared" si="23"/>
        <v>13493.587312803989</v>
      </c>
    </row>
    <row r="327" spans="1:16">
      <c r="A327">
        <v>842296.60600000003</v>
      </c>
      <c r="B327">
        <v>7857821.7010000004</v>
      </c>
      <c r="C327" s="1">
        <v>39653</v>
      </c>
      <c r="D327">
        <v>16</v>
      </c>
      <c r="E327">
        <v>47</v>
      </c>
      <c r="F327">
        <v>37</v>
      </c>
      <c r="H327">
        <f t="shared" si="20"/>
        <v>8</v>
      </c>
      <c r="I327">
        <v>47</v>
      </c>
      <c r="J327">
        <v>37</v>
      </c>
      <c r="M327">
        <f t="shared" si="21"/>
        <v>31657</v>
      </c>
      <c r="N327">
        <f t="shared" si="22"/>
        <v>204457</v>
      </c>
      <c r="P327">
        <f t="shared" si="23"/>
        <v>13481.588403392023</v>
      </c>
    </row>
    <row r="328" spans="1:16">
      <c r="A328">
        <v>842305.97600000002</v>
      </c>
      <c r="B328">
        <v>7857718.8080000002</v>
      </c>
      <c r="C328" s="1">
        <v>39653</v>
      </c>
      <c r="D328">
        <v>16</v>
      </c>
      <c r="E328">
        <v>47</v>
      </c>
      <c r="F328">
        <v>47</v>
      </c>
      <c r="H328">
        <f t="shared" si="20"/>
        <v>8</v>
      </c>
      <c r="I328">
        <v>47</v>
      </c>
      <c r="J328">
        <v>47</v>
      </c>
      <c r="M328">
        <f t="shared" si="21"/>
        <v>31667</v>
      </c>
      <c r="N328">
        <f t="shared" si="22"/>
        <v>204467</v>
      </c>
      <c r="P328">
        <f t="shared" si="23"/>
        <v>13473.835709674675</v>
      </c>
    </row>
    <row r="329" spans="1:16">
      <c r="A329">
        <v>842316.48100000003</v>
      </c>
      <c r="B329">
        <v>7857616.2769999998</v>
      </c>
      <c r="C329" s="1">
        <v>39653</v>
      </c>
      <c r="D329">
        <v>16</v>
      </c>
      <c r="E329">
        <v>47</v>
      </c>
      <c r="F329">
        <v>57</v>
      </c>
      <c r="H329">
        <f t="shared" si="20"/>
        <v>8</v>
      </c>
      <c r="I329">
        <v>47</v>
      </c>
      <c r="J329">
        <v>57</v>
      </c>
      <c r="M329">
        <f t="shared" si="21"/>
        <v>31677</v>
      </c>
      <c r="N329">
        <f t="shared" si="22"/>
        <v>204477</v>
      </c>
      <c r="P329">
        <f t="shared" si="23"/>
        <v>13468.048423368877</v>
      </c>
    </row>
    <row r="330" spans="1:16">
      <c r="A330">
        <v>842323.28</v>
      </c>
      <c r="B330">
        <v>7857510.54</v>
      </c>
      <c r="C330" s="1">
        <v>39653</v>
      </c>
      <c r="D330">
        <v>16</v>
      </c>
      <c r="E330">
        <v>48</v>
      </c>
      <c r="F330">
        <v>7</v>
      </c>
      <c r="H330">
        <f t="shared" si="20"/>
        <v>8</v>
      </c>
      <c r="I330">
        <v>48</v>
      </c>
      <c r="J330">
        <v>7</v>
      </c>
      <c r="M330">
        <f t="shared" si="21"/>
        <v>31687</v>
      </c>
      <c r="N330">
        <f t="shared" si="22"/>
        <v>204487</v>
      </c>
      <c r="P330">
        <f t="shared" si="23"/>
        <v>13458.912843449134</v>
      </c>
    </row>
    <row r="331" spans="1:16">
      <c r="A331">
        <v>842319.11</v>
      </c>
      <c r="B331">
        <v>7857406.8830000004</v>
      </c>
      <c r="C331" s="1">
        <v>39653</v>
      </c>
      <c r="D331">
        <v>16</v>
      </c>
      <c r="E331">
        <v>48</v>
      </c>
      <c r="F331">
        <v>17</v>
      </c>
      <c r="H331">
        <f t="shared" si="20"/>
        <v>8</v>
      </c>
      <c r="I331">
        <v>48</v>
      </c>
      <c r="J331">
        <v>17</v>
      </c>
      <c r="M331">
        <f t="shared" si="21"/>
        <v>31697</v>
      </c>
      <c r="N331">
        <f t="shared" si="22"/>
        <v>204497</v>
      </c>
      <c r="P331">
        <f t="shared" si="23"/>
        <v>13440.030369144308</v>
      </c>
    </row>
    <row r="332" spans="1:16">
      <c r="A332">
        <v>842289.83</v>
      </c>
      <c r="B332">
        <v>7857308.0300000003</v>
      </c>
      <c r="C332" s="1">
        <v>39653</v>
      </c>
      <c r="D332">
        <v>16</v>
      </c>
      <c r="E332">
        <v>48</v>
      </c>
      <c r="F332">
        <v>27</v>
      </c>
      <c r="H332">
        <f t="shared" si="20"/>
        <v>8</v>
      </c>
      <c r="I332">
        <v>48</v>
      </c>
      <c r="J332">
        <v>27</v>
      </c>
      <c r="M332">
        <f t="shared" si="21"/>
        <v>31707</v>
      </c>
      <c r="N332">
        <f t="shared" si="22"/>
        <v>204507</v>
      </c>
      <c r="P332">
        <f t="shared" si="23"/>
        <v>13397.661741629363</v>
      </c>
    </row>
    <row r="333" spans="1:16">
      <c r="A333">
        <v>842203.09900000005</v>
      </c>
      <c r="B333">
        <v>7857259.2920000004</v>
      </c>
      <c r="C333" s="1">
        <v>39653</v>
      </c>
      <c r="D333">
        <v>16</v>
      </c>
      <c r="E333">
        <v>48</v>
      </c>
      <c r="F333">
        <v>37</v>
      </c>
      <c r="H333">
        <f t="shared" si="20"/>
        <v>8</v>
      </c>
      <c r="I333">
        <v>48</v>
      </c>
      <c r="J333">
        <v>37</v>
      </c>
      <c r="M333">
        <f t="shared" si="21"/>
        <v>31717</v>
      </c>
      <c r="N333">
        <f t="shared" si="22"/>
        <v>204517</v>
      </c>
      <c r="P333">
        <f t="shared" si="23"/>
        <v>13305.32050823214</v>
      </c>
    </row>
    <row r="334" spans="1:16">
      <c r="A334">
        <v>842096.96600000001</v>
      </c>
      <c r="B334">
        <v>7857247.1260000002</v>
      </c>
      <c r="C334" s="1">
        <v>39653</v>
      </c>
      <c r="D334">
        <v>16</v>
      </c>
      <c r="E334">
        <v>48</v>
      </c>
      <c r="F334">
        <v>47</v>
      </c>
      <c r="H334">
        <f t="shared" si="20"/>
        <v>8</v>
      </c>
      <c r="I334">
        <v>48</v>
      </c>
      <c r="J334">
        <v>47</v>
      </c>
      <c r="M334">
        <f t="shared" si="21"/>
        <v>31727</v>
      </c>
      <c r="N334">
        <f t="shared" si="22"/>
        <v>204527</v>
      </c>
      <c r="P334">
        <f t="shared" si="23"/>
        <v>13198.504811314358</v>
      </c>
    </row>
    <row r="335" spans="1:16">
      <c r="A335">
        <v>841990.29799999995</v>
      </c>
      <c r="B335">
        <v>7857241.2850000001</v>
      </c>
      <c r="C335" s="1">
        <v>39653</v>
      </c>
      <c r="D335">
        <v>16</v>
      </c>
      <c r="E335">
        <v>48</v>
      </c>
      <c r="F335">
        <v>57</v>
      </c>
      <c r="H335">
        <f t="shared" si="20"/>
        <v>8</v>
      </c>
      <c r="I335">
        <v>48</v>
      </c>
      <c r="J335">
        <v>57</v>
      </c>
      <c r="M335">
        <f t="shared" si="21"/>
        <v>31737</v>
      </c>
      <c r="N335">
        <f t="shared" si="22"/>
        <v>204537</v>
      </c>
      <c r="P335">
        <f t="shared" si="23"/>
        <v>13091.977161655286</v>
      </c>
    </row>
    <row r="336" spans="1:16">
      <c r="A336">
        <v>841907.23699999996</v>
      </c>
      <c r="B336">
        <v>7857188.6059999997</v>
      </c>
      <c r="C336" s="1">
        <v>39653</v>
      </c>
      <c r="D336">
        <v>16</v>
      </c>
      <c r="E336">
        <v>49</v>
      </c>
      <c r="F336">
        <v>7</v>
      </c>
      <c r="H336">
        <f t="shared" si="20"/>
        <v>8</v>
      </c>
      <c r="I336">
        <v>49</v>
      </c>
      <c r="J336">
        <v>7</v>
      </c>
      <c r="M336">
        <f t="shared" si="21"/>
        <v>31747</v>
      </c>
      <c r="N336">
        <f t="shared" si="22"/>
        <v>204547</v>
      </c>
      <c r="P336">
        <f t="shared" si="23"/>
        <v>13002.854613794249</v>
      </c>
    </row>
    <row r="337" spans="1:16">
      <c r="A337">
        <v>841874.52399999998</v>
      </c>
      <c r="B337">
        <v>7857100.1560000004</v>
      </c>
      <c r="C337" s="1">
        <v>39653</v>
      </c>
      <c r="D337">
        <v>16</v>
      </c>
      <c r="E337">
        <v>49</v>
      </c>
      <c r="F337">
        <v>17</v>
      </c>
      <c r="H337">
        <f t="shared" si="20"/>
        <v>8</v>
      </c>
      <c r="I337">
        <v>49</v>
      </c>
      <c r="J337">
        <v>17</v>
      </c>
      <c r="M337">
        <f t="shared" si="21"/>
        <v>31757</v>
      </c>
      <c r="N337">
        <f t="shared" si="22"/>
        <v>204557</v>
      </c>
      <c r="P337">
        <f t="shared" si="23"/>
        <v>12959.488479446407</v>
      </c>
    </row>
    <row r="338" spans="1:16">
      <c r="A338">
        <v>841879.66599999997</v>
      </c>
      <c r="B338">
        <v>7856996.0499999998</v>
      </c>
      <c r="C338" s="1">
        <v>39653</v>
      </c>
      <c r="D338">
        <v>16</v>
      </c>
      <c r="E338">
        <v>49</v>
      </c>
      <c r="F338">
        <v>27</v>
      </c>
      <c r="H338">
        <f t="shared" si="20"/>
        <v>8</v>
      </c>
      <c r="I338">
        <v>49</v>
      </c>
      <c r="J338">
        <v>27</v>
      </c>
      <c r="M338">
        <f t="shared" si="21"/>
        <v>31767</v>
      </c>
      <c r="N338">
        <f t="shared" si="22"/>
        <v>204567</v>
      </c>
      <c r="P338">
        <f t="shared" si="23"/>
        <v>12952.511759767916</v>
      </c>
    </row>
    <row r="339" spans="1:16">
      <c r="A339">
        <v>841881.78799999994</v>
      </c>
      <c r="B339">
        <v>7856894.4950000001</v>
      </c>
      <c r="C339" s="1">
        <v>39653</v>
      </c>
      <c r="D339">
        <v>16</v>
      </c>
      <c r="E339">
        <v>49</v>
      </c>
      <c r="F339">
        <v>37</v>
      </c>
      <c r="H339">
        <f t="shared" si="20"/>
        <v>8</v>
      </c>
      <c r="I339">
        <v>49</v>
      </c>
      <c r="J339">
        <v>37</v>
      </c>
      <c r="M339">
        <f t="shared" si="21"/>
        <v>31777</v>
      </c>
      <c r="N339">
        <f t="shared" si="22"/>
        <v>204577</v>
      </c>
      <c r="P339">
        <f t="shared" si="23"/>
        <v>12943.632774471138</v>
      </c>
    </row>
    <row r="340" spans="1:16">
      <c r="A340">
        <v>841878.90800000005</v>
      </c>
      <c r="B340">
        <v>7856786.3320000004</v>
      </c>
      <c r="C340" s="1">
        <v>39653</v>
      </c>
      <c r="D340">
        <v>16</v>
      </c>
      <c r="E340">
        <v>49</v>
      </c>
      <c r="F340">
        <v>47</v>
      </c>
      <c r="H340">
        <f t="shared" si="20"/>
        <v>8</v>
      </c>
      <c r="I340">
        <v>49</v>
      </c>
      <c r="J340">
        <v>47</v>
      </c>
      <c r="M340">
        <f t="shared" si="21"/>
        <v>31787</v>
      </c>
      <c r="N340">
        <f t="shared" si="22"/>
        <v>204587</v>
      </c>
      <c r="P340">
        <f t="shared" si="23"/>
        <v>12929.93027821241</v>
      </c>
    </row>
    <row r="341" spans="1:16">
      <c r="A341">
        <v>841872.19099999999</v>
      </c>
      <c r="B341">
        <v>7856674.5690000001</v>
      </c>
      <c r="C341" s="1">
        <v>39653</v>
      </c>
      <c r="D341">
        <v>16</v>
      </c>
      <c r="E341">
        <v>49</v>
      </c>
      <c r="F341">
        <v>57</v>
      </c>
      <c r="H341">
        <f t="shared" si="20"/>
        <v>8</v>
      </c>
      <c r="I341">
        <v>49</v>
      </c>
      <c r="J341">
        <v>57</v>
      </c>
      <c r="M341">
        <f t="shared" si="21"/>
        <v>31797</v>
      </c>
      <c r="N341">
        <f t="shared" si="22"/>
        <v>204597</v>
      </c>
      <c r="P341">
        <f t="shared" si="23"/>
        <v>12912.981835060787</v>
      </c>
    </row>
    <row r="342" spans="1:16">
      <c r="A342">
        <v>841862.57799999998</v>
      </c>
      <c r="B342">
        <v>7856566.1279999996</v>
      </c>
      <c r="C342" s="1">
        <v>39653</v>
      </c>
      <c r="D342">
        <v>16</v>
      </c>
      <c r="E342">
        <v>50</v>
      </c>
      <c r="F342">
        <v>7</v>
      </c>
      <c r="H342">
        <f t="shared" si="20"/>
        <v>8</v>
      </c>
      <c r="I342">
        <v>50</v>
      </c>
      <c r="J342">
        <v>7</v>
      </c>
      <c r="M342">
        <f t="shared" si="21"/>
        <v>31807</v>
      </c>
      <c r="N342">
        <f t="shared" si="22"/>
        <v>204607</v>
      </c>
      <c r="P342">
        <f t="shared" si="23"/>
        <v>12894.359059965502</v>
      </c>
    </row>
    <row r="343" spans="1:16">
      <c r="A343">
        <v>841847.152</v>
      </c>
      <c r="B343">
        <v>7856464.1390000004</v>
      </c>
      <c r="C343" s="1">
        <v>39653</v>
      </c>
      <c r="D343">
        <v>16</v>
      </c>
      <c r="E343">
        <v>50</v>
      </c>
      <c r="F343">
        <v>17</v>
      </c>
      <c r="H343">
        <f t="shared" si="20"/>
        <v>8</v>
      </c>
      <c r="I343">
        <v>50</v>
      </c>
      <c r="J343">
        <v>17</v>
      </c>
      <c r="M343">
        <f t="shared" si="21"/>
        <v>31817</v>
      </c>
      <c r="N343">
        <f t="shared" si="22"/>
        <v>204617</v>
      </c>
      <c r="P343">
        <f t="shared" si="23"/>
        <v>12871.290950213415</v>
      </c>
    </row>
    <row r="344" spans="1:16">
      <c r="A344">
        <v>841820.94799999997</v>
      </c>
      <c r="B344">
        <v>7856370.6660000002</v>
      </c>
      <c r="C344" s="1">
        <v>39653</v>
      </c>
      <c r="D344">
        <v>16</v>
      </c>
      <c r="E344">
        <v>50</v>
      </c>
      <c r="F344">
        <v>26</v>
      </c>
      <c r="H344">
        <f t="shared" si="20"/>
        <v>8</v>
      </c>
      <c r="I344">
        <v>50</v>
      </c>
      <c r="J344">
        <v>26</v>
      </c>
      <c r="M344">
        <f t="shared" si="21"/>
        <v>31826</v>
      </c>
      <c r="N344">
        <f t="shared" si="22"/>
        <v>204626</v>
      </c>
      <c r="P344">
        <f t="shared" si="23"/>
        <v>12838.798728414575</v>
      </c>
    </row>
    <row r="345" spans="1:16">
      <c r="A345">
        <v>841779.929</v>
      </c>
      <c r="B345">
        <v>7856258.1600000001</v>
      </c>
      <c r="C345" s="1">
        <v>39653</v>
      </c>
      <c r="D345">
        <v>16</v>
      </c>
      <c r="E345">
        <v>50</v>
      </c>
      <c r="F345">
        <v>37</v>
      </c>
      <c r="H345">
        <f t="shared" si="20"/>
        <v>8</v>
      </c>
      <c r="I345">
        <v>50</v>
      </c>
      <c r="J345">
        <v>37</v>
      </c>
      <c r="M345">
        <f t="shared" si="21"/>
        <v>31837</v>
      </c>
      <c r="N345">
        <f t="shared" si="22"/>
        <v>204637</v>
      </c>
      <c r="P345">
        <f t="shared" si="23"/>
        <v>12791.092842272288</v>
      </c>
    </row>
    <row r="346" spans="1:16">
      <c r="A346">
        <v>841740.82499999995</v>
      </c>
      <c r="B346">
        <v>7856157.2489999998</v>
      </c>
      <c r="C346" s="1">
        <v>39653</v>
      </c>
      <c r="D346">
        <v>16</v>
      </c>
      <c r="E346">
        <v>50</v>
      </c>
      <c r="F346">
        <v>47</v>
      </c>
      <c r="H346">
        <f t="shared" si="20"/>
        <v>8</v>
      </c>
      <c r="I346">
        <v>50</v>
      </c>
      <c r="J346">
        <v>47</v>
      </c>
      <c r="M346">
        <f t="shared" si="21"/>
        <v>31847</v>
      </c>
      <c r="N346">
        <f t="shared" si="22"/>
        <v>204647</v>
      </c>
      <c r="P346">
        <f t="shared" si="23"/>
        <v>12746.798838637125</v>
      </c>
    </row>
    <row r="347" spans="1:16">
      <c r="A347">
        <v>841702.03</v>
      </c>
      <c r="B347">
        <v>7856057.1409999998</v>
      </c>
      <c r="C347" s="1">
        <v>39653</v>
      </c>
      <c r="D347">
        <v>16</v>
      </c>
      <c r="E347">
        <v>50</v>
      </c>
      <c r="F347">
        <v>57</v>
      </c>
      <c r="H347">
        <f t="shared" si="20"/>
        <v>8</v>
      </c>
      <c r="I347">
        <v>50</v>
      </c>
      <c r="J347">
        <v>57</v>
      </c>
      <c r="M347">
        <f t="shared" si="21"/>
        <v>31857</v>
      </c>
      <c r="N347">
        <f t="shared" si="22"/>
        <v>204657</v>
      </c>
      <c r="P347">
        <f t="shared" si="23"/>
        <v>12703.613535259396</v>
      </c>
    </row>
    <row r="348" spans="1:16">
      <c r="A348">
        <v>841663.17700000003</v>
      </c>
      <c r="B348">
        <v>7855960.2249999996</v>
      </c>
      <c r="C348" s="1">
        <v>39653</v>
      </c>
      <c r="D348">
        <v>16</v>
      </c>
      <c r="E348">
        <v>51</v>
      </c>
      <c r="F348">
        <v>7</v>
      </c>
      <c r="H348">
        <f t="shared" si="20"/>
        <v>8</v>
      </c>
      <c r="I348">
        <v>51</v>
      </c>
      <c r="J348">
        <v>7</v>
      </c>
      <c r="M348">
        <f t="shared" si="21"/>
        <v>31867</v>
      </c>
      <c r="N348">
        <f t="shared" si="22"/>
        <v>204667</v>
      </c>
      <c r="P348">
        <f t="shared" si="23"/>
        <v>12661.237847521017</v>
      </c>
    </row>
    <row r="349" spans="1:16">
      <c r="A349">
        <v>841627.21200000006</v>
      </c>
      <c r="B349">
        <v>7855862.0590000004</v>
      </c>
      <c r="C349" s="1">
        <v>39653</v>
      </c>
      <c r="D349">
        <v>16</v>
      </c>
      <c r="E349">
        <v>51</v>
      </c>
      <c r="F349">
        <v>17</v>
      </c>
      <c r="H349">
        <f t="shared" si="20"/>
        <v>8</v>
      </c>
      <c r="I349">
        <v>51</v>
      </c>
      <c r="J349">
        <v>17</v>
      </c>
      <c r="M349">
        <f t="shared" si="21"/>
        <v>31877</v>
      </c>
      <c r="N349">
        <f t="shared" si="22"/>
        <v>204677</v>
      </c>
      <c r="P349">
        <f t="shared" si="23"/>
        <v>12622.439345683031</v>
      </c>
    </row>
    <row r="350" spans="1:16">
      <c r="A350">
        <v>841591.36499999999</v>
      </c>
      <c r="B350">
        <v>7855761.8420000002</v>
      </c>
      <c r="C350" s="1">
        <v>39653</v>
      </c>
      <c r="D350">
        <v>16</v>
      </c>
      <c r="E350">
        <v>51</v>
      </c>
      <c r="F350">
        <v>27</v>
      </c>
      <c r="H350">
        <f t="shared" si="20"/>
        <v>8</v>
      </c>
      <c r="I350">
        <v>51</v>
      </c>
      <c r="J350">
        <v>27</v>
      </c>
      <c r="M350">
        <f t="shared" si="21"/>
        <v>31887</v>
      </c>
      <c r="N350">
        <f t="shared" si="22"/>
        <v>204687</v>
      </c>
      <c r="P350">
        <f t="shared" si="23"/>
        <v>12584.472141108552</v>
      </c>
    </row>
    <row r="351" spans="1:16">
      <c r="A351">
        <v>841551.59</v>
      </c>
      <c r="B351">
        <v>7855660.6459999997</v>
      </c>
      <c r="C351" s="1">
        <v>39653</v>
      </c>
      <c r="D351">
        <v>16</v>
      </c>
      <c r="E351">
        <v>51</v>
      </c>
      <c r="F351">
        <v>37</v>
      </c>
      <c r="H351">
        <f t="shared" si="20"/>
        <v>8</v>
      </c>
      <c r="I351">
        <v>51</v>
      </c>
      <c r="J351">
        <v>37</v>
      </c>
      <c r="M351">
        <f t="shared" si="21"/>
        <v>31897</v>
      </c>
      <c r="N351">
        <f t="shared" si="22"/>
        <v>204697</v>
      </c>
      <c r="P351">
        <f t="shared" si="23"/>
        <v>12543.355985397195</v>
      </c>
    </row>
    <row r="352" spans="1:16">
      <c r="A352">
        <v>841511.63300000003</v>
      </c>
      <c r="B352">
        <v>7855559.801</v>
      </c>
      <c r="C352" s="1">
        <v>39653</v>
      </c>
      <c r="D352">
        <v>16</v>
      </c>
      <c r="E352">
        <v>51</v>
      </c>
      <c r="F352">
        <v>47</v>
      </c>
      <c r="H352">
        <f t="shared" si="20"/>
        <v>8</v>
      </c>
      <c r="I352">
        <v>51</v>
      </c>
      <c r="J352">
        <v>47</v>
      </c>
      <c r="M352">
        <f t="shared" si="21"/>
        <v>31907</v>
      </c>
      <c r="N352">
        <f t="shared" si="22"/>
        <v>204707</v>
      </c>
      <c r="P352">
        <f t="shared" si="23"/>
        <v>12502.868661180575</v>
      </c>
    </row>
    <row r="353" spans="1:16">
      <c r="A353">
        <v>841471.34100000001</v>
      </c>
      <c r="B353">
        <v>7855459.4699999997</v>
      </c>
      <c r="C353" s="1">
        <v>39653</v>
      </c>
      <c r="D353">
        <v>16</v>
      </c>
      <c r="E353">
        <v>51</v>
      </c>
      <c r="F353">
        <v>57</v>
      </c>
      <c r="H353">
        <f t="shared" si="20"/>
        <v>8</v>
      </c>
      <c r="I353">
        <v>51</v>
      </c>
      <c r="J353">
        <v>57</v>
      </c>
      <c r="M353">
        <f t="shared" si="21"/>
        <v>31917</v>
      </c>
      <c r="N353">
        <f t="shared" si="22"/>
        <v>204717</v>
      </c>
      <c r="P353">
        <f t="shared" si="23"/>
        <v>12462.855420586171</v>
      </c>
    </row>
    <row r="354" spans="1:16">
      <c r="A354">
        <v>841429.89899999998</v>
      </c>
      <c r="B354">
        <v>7855360.4709999999</v>
      </c>
      <c r="C354" s="1">
        <v>39653</v>
      </c>
      <c r="D354">
        <v>16</v>
      </c>
      <c r="E354">
        <v>52</v>
      </c>
      <c r="F354">
        <v>7</v>
      </c>
      <c r="H354">
        <f t="shared" si="20"/>
        <v>8</v>
      </c>
      <c r="I354">
        <v>52</v>
      </c>
      <c r="J354">
        <v>7</v>
      </c>
      <c r="M354">
        <f t="shared" si="21"/>
        <v>31927</v>
      </c>
      <c r="N354">
        <f t="shared" si="22"/>
        <v>204727</v>
      </c>
      <c r="P354">
        <f t="shared" si="23"/>
        <v>12422.484611662603</v>
      </c>
    </row>
    <row r="355" spans="1:16">
      <c r="A355">
        <v>841383.33900000004</v>
      </c>
      <c r="B355">
        <v>7855263.3269999996</v>
      </c>
      <c r="C355" s="1">
        <v>39653</v>
      </c>
      <c r="D355">
        <v>16</v>
      </c>
      <c r="E355">
        <v>52</v>
      </c>
      <c r="F355">
        <v>17</v>
      </c>
      <c r="H355">
        <f t="shared" si="20"/>
        <v>8</v>
      </c>
      <c r="I355">
        <v>52</v>
      </c>
      <c r="J355">
        <v>17</v>
      </c>
      <c r="M355">
        <f t="shared" si="21"/>
        <v>31937</v>
      </c>
      <c r="N355">
        <f t="shared" si="22"/>
        <v>204737</v>
      </c>
      <c r="P355">
        <f t="shared" si="23"/>
        <v>12377.753478155395</v>
      </c>
    </row>
    <row r="356" spans="1:16">
      <c r="A356">
        <v>841333.44299999997</v>
      </c>
      <c r="B356">
        <v>7855168.3090000004</v>
      </c>
      <c r="C356" s="1">
        <v>39653</v>
      </c>
      <c r="D356">
        <v>16</v>
      </c>
      <c r="E356">
        <v>52</v>
      </c>
      <c r="F356">
        <v>27</v>
      </c>
      <c r="H356">
        <f t="shared" si="20"/>
        <v>8</v>
      </c>
      <c r="I356">
        <v>52</v>
      </c>
      <c r="J356">
        <v>27</v>
      </c>
      <c r="M356">
        <f t="shared" si="21"/>
        <v>31947</v>
      </c>
      <c r="N356">
        <f t="shared" si="22"/>
        <v>204747</v>
      </c>
      <c r="P356">
        <f t="shared" si="23"/>
        <v>12330.401599711256</v>
      </c>
    </row>
    <row r="357" spans="1:16">
      <c r="A357">
        <v>841293.25100000005</v>
      </c>
      <c r="B357">
        <v>7855070.0710000005</v>
      </c>
      <c r="C357" s="1">
        <v>39653</v>
      </c>
      <c r="D357">
        <v>16</v>
      </c>
      <c r="E357">
        <v>52</v>
      </c>
      <c r="F357">
        <v>37</v>
      </c>
      <c r="H357">
        <f t="shared" si="20"/>
        <v>8</v>
      </c>
      <c r="I357">
        <v>52</v>
      </c>
      <c r="J357">
        <v>37</v>
      </c>
      <c r="M357">
        <f t="shared" si="21"/>
        <v>31957</v>
      </c>
      <c r="N357">
        <f t="shared" si="22"/>
        <v>204757</v>
      </c>
      <c r="P357">
        <f t="shared" si="23"/>
        <v>12293.625521972746</v>
      </c>
    </row>
    <row r="358" spans="1:16">
      <c r="A358">
        <v>841284.13899999997</v>
      </c>
      <c r="B358">
        <v>7854964.5420000004</v>
      </c>
      <c r="C358" s="1">
        <v>39653</v>
      </c>
      <c r="D358">
        <v>16</v>
      </c>
      <c r="E358">
        <v>52</v>
      </c>
      <c r="F358">
        <v>47</v>
      </c>
      <c r="H358">
        <f t="shared" si="20"/>
        <v>8</v>
      </c>
      <c r="I358">
        <v>52</v>
      </c>
      <c r="J358">
        <v>47</v>
      </c>
      <c r="M358">
        <f t="shared" si="21"/>
        <v>31967</v>
      </c>
      <c r="N358">
        <f t="shared" si="22"/>
        <v>204767</v>
      </c>
      <c r="P358">
        <f t="shared" si="23"/>
        <v>12289.046200738314</v>
      </c>
    </row>
    <row r="359" spans="1:16">
      <c r="A359">
        <v>841277.77800000005</v>
      </c>
      <c r="B359">
        <v>7854856.6090000002</v>
      </c>
      <c r="C359" s="1">
        <v>39653</v>
      </c>
      <c r="D359">
        <v>16</v>
      </c>
      <c r="E359">
        <v>52</v>
      </c>
      <c r="F359">
        <v>57</v>
      </c>
      <c r="H359">
        <f t="shared" si="20"/>
        <v>8</v>
      </c>
      <c r="I359">
        <v>52</v>
      </c>
      <c r="J359">
        <v>57</v>
      </c>
      <c r="M359">
        <f t="shared" si="21"/>
        <v>31977</v>
      </c>
      <c r="N359">
        <f t="shared" si="22"/>
        <v>204777</v>
      </c>
      <c r="P359">
        <f t="shared" si="23"/>
        <v>12288.259449540406</v>
      </c>
    </row>
    <row r="360" spans="1:16">
      <c r="A360">
        <v>841265.43200000003</v>
      </c>
      <c r="B360">
        <v>7854749.6440000003</v>
      </c>
      <c r="C360" s="1">
        <v>39653</v>
      </c>
      <c r="D360">
        <v>16</v>
      </c>
      <c r="E360">
        <v>53</v>
      </c>
      <c r="F360">
        <v>7</v>
      </c>
      <c r="H360">
        <f t="shared" si="20"/>
        <v>8</v>
      </c>
      <c r="I360">
        <v>53</v>
      </c>
      <c r="J360">
        <v>7</v>
      </c>
      <c r="M360">
        <f t="shared" si="21"/>
        <v>31987</v>
      </c>
      <c r="N360">
        <f t="shared" si="22"/>
        <v>204787</v>
      </c>
      <c r="P360">
        <f t="shared" si="23"/>
        <v>12282.388885634644</v>
      </c>
    </row>
    <row r="361" spans="1:16">
      <c r="A361">
        <v>841245.25399999996</v>
      </c>
      <c r="B361">
        <v>7854644.6809999999</v>
      </c>
      <c r="C361" s="1">
        <v>39653</v>
      </c>
      <c r="D361">
        <v>16</v>
      </c>
      <c r="E361">
        <v>53</v>
      </c>
      <c r="F361">
        <v>17</v>
      </c>
      <c r="H361">
        <f t="shared" si="20"/>
        <v>8</v>
      </c>
      <c r="I361">
        <v>53</v>
      </c>
      <c r="J361">
        <v>17</v>
      </c>
      <c r="M361">
        <f t="shared" si="21"/>
        <v>31997</v>
      </c>
      <c r="N361">
        <f t="shared" si="22"/>
        <v>204797</v>
      </c>
      <c r="P361">
        <f t="shared" si="23"/>
        <v>12269.502091337263</v>
      </c>
    </row>
    <row r="362" spans="1:16">
      <c r="A362">
        <v>841226.53799999994</v>
      </c>
      <c r="B362">
        <v>7854539.5659999996</v>
      </c>
      <c r="C362" s="1">
        <v>39653</v>
      </c>
      <c r="D362">
        <v>16</v>
      </c>
      <c r="E362">
        <v>53</v>
      </c>
      <c r="F362">
        <v>27</v>
      </c>
      <c r="H362">
        <f t="shared" si="20"/>
        <v>8</v>
      </c>
      <c r="I362">
        <v>53</v>
      </c>
      <c r="J362">
        <v>27</v>
      </c>
      <c r="M362">
        <f t="shared" si="21"/>
        <v>32007</v>
      </c>
      <c r="N362">
        <f t="shared" si="22"/>
        <v>204807</v>
      </c>
      <c r="P362">
        <f t="shared" si="23"/>
        <v>12259.003351600841</v>
      </c>
    </row>
    <row r="363" spans="1:16">
      <c r="A363">
        <v>841259.48</v>
      </c>
      <c r="B363">
        <v>7854437.8380000005</v>
      </c>
      <c r="C363" s="1">
        <v>39653</v>
      </c>
      <c r="D363">
        <v>16</v>
      </c>
      <c r="E363">
        <v>53</v>
      </c>
      <c r="F363">
        <v>37</v>
      </c>
      <c r="H363">
        <f t="shared" si="20"/>
        <v>8</v>
      </c>
      <c r="I363">
        <v>53</v>
      </c>
      <c r="J363">
        <v>37</v>
      </c>
      <c r="M363">
        <f t="shared" si="21"/>
        <v>32017</v>
      </c>
      <c r="N363">
        <f t="shared" si="22"/>
        <v>204817</v>
      </c>
      <c r="P363">
        <f t="shared" si="23"/>
        <v>12300.567576938714</v>
      </c>
    </row>
    <row r="364" spans="1:16">
      <c r="A364">
        <v>841320.44299999997</v>
      </c>
      <c r="B364">
        <v>7854343.977</v>
      </c>
      <c r="C364" s="1">
        <v>39653</v>
      </c>
      <c r="D364">
        <v>16</v>
      </c>
      <c r="E364">
        <v>53</v>
      </c>
      <c r="F364">
        <v>47</v>
      </c>
      <c r="H364">
        <f t="shared" si="20"/>
        <v>8</v>
      </c>
      <c r="I364">
        <v>53</v>
      </c>
      <c r="J364">
        <v>47</v>
      </c>
      <c r="M364">
        <f t="shared" si="21"/>
        <v>32027</v>
      </c>
      <c r="N364">
        <f t="shared" si="22"/>
        <v>204827</v>
      </c>
      <c r="P364">
        <f t="shared" si="23"/>
        <v>12370.039128657714</v>
      </c>
    </row>
    <row r="365" spans="1:16">
      <c r="A365">
        <v>841398.56700000004</v>
      </c>
      <c r="B365">
        <v>7854259.335</v>
      </c>
      <c r="C365" s="1">
        <v>39653</v>
      </c>
      <c r="D365">
        <v>16</v>
      </c>
      <c r="E365">
        <v>53</v>
      </c>
      <c r="F365">
        <v>57</v>
      </c>
      <c r="H365">
        <f t="shared" si="20"/>
        <v>8</v>
      </c>
      <c r="I365">
        <v>53</v>
      </c>
      <c r="J365">
        <v>57</v>
      </c>
      <c r="M365">
        <f t="shared" si="21"/>
        <v>32037</v>
      </c>
      <c r="N365">
        <f t="shared" si="22"/>
        <v>204837</v>
      </c>
      <c r="P365">
        <f t="shared" si="23"/>
        <v>12456.243322076711</v>
      </c>
    </row>
    <row r="366" spans="1:16">
      <c r="A366">
        <v>841485.01899999997</v>
      </c>
      <c r="B366">
        <v>7854184.6320000002</v>
      </c>
      <c r="C366" s="1">
        <v>39653</v>
      </c>
      <c r="D366">
        <v>16</v>
      </c>
      <c r="E366">
        <v>54</v>
      </c>
      <c r="F366">
        <v>7</v>
      </c>
      <c r="H366">
        <f t="shared" si="20"/>
        <v>8</v>
      </c>
      <c r="I366">
        <v>54</v>
      </c>
      <c r="J366">
        <v>7</v>
      </c>
      <c r="M366">
        <f t="shared" si="21"/>
        <v>32047</v>
      </c>
      <c r="N366">
        <f t="shared" si="22"/>
        <v>204847</v>
      </c>
      <c r="P366">
        <f t="shared" si="23"/>
        <v>12550.110444131611</v>
      </c>
    </row>
    <row r="367" spans="1:16">
      <c r="A367">
        <v>841578.05599999998</v>
      </c>
      <c r="B367">
        <v>7854119.4139999999</v>
      </c>
      <c r="C367" s="1">
        <v>39653</v>
      </c>
      <c r="D367">
        <v>16</v>
      </c>
      <c r="E367">
        <v>54</v>
      </c>
      <c r="F367">
        <v>17</v>
      </c>
      <c r="H367">
        <f t="shared" si="20"/>
        <v>8</v>
      </c>
      <c r="I367">
        <v>54</v>
      </c>
      <c r="J367">
        <v>17</v>
      </c>
      <c r="M367">
        <f t="shared" si="21"/>
        <v>32057</v>
      </c>
      <c r="N367">
        <f t="shared" si="22"/>
        <v>204857</v>
      </c>
      <c r="P367">
        <f t="shared" si="23"/>
        <v>12649.783809214354</v>
      </c>
    </row>
    <row r="368" spans="1:16">
      <c r="A368">
        <v>841670.06099999999</v>
      </c>
      <c r="B368">
        <v>7854052.3459999999</v>
      </c>
      <c r="C368" s="1">
        <v>39653</v>
      </c>
      <c r="D368">
        <v>16</v>
      </c>
      <c r="E368">
        <v>54</v>
      </c>
      <c r="F368">
        <v>27</v>
      </c>
      <c r="H368">
        <f t="shared" si="20"/>
        <v>8</v>
      </c>
      <c r="I368">
        <v>54</v>
      </c>
      <c r="J368">
        <v>27</v>
      </c>
      <c r="M368">
        <f t="shared" si="21"/>
        <v>32067</v>
      </c>
      <c r="N368">
        <f t="shared" si="22"/>
        <v>204867</v>
      </c>
      <c r="P368">
        <f t="shared" si="23"/>
        <v>12748.881908313164</v>
      </c>
    </row>
    <row r="369" spans="1:16">
      <c r="A369">
        <v>841756.73</v>
      </c>
      <c r="B369">
        <v>7853976.3660000004</v>
      </c>
      <c r="C369" s="1">
        <v>39653</v>
      </c>
      <c r="D369">
        <v>16</v>
      </c>
      <c r="E369">
        <v>54</v>
      </c>
      <c r="F369">
        <v>37</v>
      </c>
      <c r="H369">
        <f t="shared" si="20"/>
        <v>8</v>
      </c>
      <c r="I369">
        <v>54</v>
      </c>
      <c r="J369">
        <v>37</v>
      </c>
      <c r="M369">
        <f t="shared" si="21"/>
        <v>32077</v>
      </c>
      <c r="N369">
        <f t="shared" si="22"/>
        <v>204877</v>
      </c>
      <c r="P369">
        <f t="shared" si="23"/>
        <v>12844.012904914107</v>
      </c>
    </row>
    <row r="370" spans="1:16">
      <c r="A370">
        <v>841826.18200000003</v>
      </c>
      <c r="B370">
        <v>7853886.2609999999</v>
      </c>
      <c r="C370" s="1">
        <v>39653</v>
      </c>
      <c r="D370">
        <v>16</v>
      </c>
      <c r="E370">
        <v>54</v>
      </c>
      <c r="F370">
        <v>47</v>
      </c>
      <c r="H370">
        <f t="shared" si="20"/>
        <v>8</v>
      </c>
      <c r="I370">
        <v>54</v>
      </c>
      <c r="J370">
        <v>47</v>
      </c>
      <c r="M370">
        <f t="shared" si="21"/>
        <v>32087</v>
      </c>
      <c r="N370">
        <f t="shared" si="22"/>
        <v>204887</v>
      </c>
      <c r="P370">
        <f t="shared" si="23"/>
        <v>12924.198307457056</v>
      </c>
    </row>
    <row r="371" spans="1:16">
      <c r="A371">
        <v>841869.27800000005</v>
      </c>
      <c r="B371">
        <v>7853784.7759999996</v>
      </c>
      <c r="C371" s="1">
        <v>39653</v>
      </c>
      <c r="D371">
        <v>16</v>
      </c>
      <c r="E371">
        <v>54</v>
      </c>
      <c r="F371">
        <v>57</v>
      </c>
      <c r="H371">
        <f t="shared" si="20"/>
        <v>8</v>
      </c>
      <c r="I371">
        <v>54</v>
      </c>
      <c r="J371">
        <v>57</v>
      </c>
      <c r="M371">
        <f t="shared" si="21"/>
        <v>32097</v>
      </c>
      <c r="N371">
        <f t="shared" si="22"/>
        <v>204897</v>
      </c>
      <c r="P371">
        <f t="shared" si="23"/>
        <v>12980.305853189462</v>
      </c>
    </row>
    <row r="372" spans="1:16">
      <c r="A372">
        <v>841897.58100000001</v>
      </c>
      <c r="B372">
        <v>7853677.0669999998</v>
      </c>
      <c r="C372" s="1">
        <v>39653</v>
      </c>
      <c r="D372">
        <v>16</v>
      </c>
      <c r="E372">
        <v>55</v>
      </c>
      <c r="F372">
        <v>7</v>
      </c>
      <c r="H372">
        <f t="shared" si="20"/>
        <v>8</v>
      </c>
      <c r="I372">
        <v>55</v>
      </c>
      <c r="J372">
        <v>7</v>
      </c>
      <c r="M372">
        <f t="shared" si="21"/>
        <v>32107</v>
      </c>
      <c r="N372">
        <f t="shared" si="22"/>
        <v>204907</v>
      </c>
      <c r="P372">
        <f t="shared" si="23"/>
        <v>13023.353950259238</v>
      </c>
    </row>
    <row r="373" spans="1:16">
      <c r="A373">
        <v>841898.41399999999</v>
      </c>
      <c r="B373">
        <v>7853569.2910000002</v>
      </c>
      <c r="C373" s="1">
        <v>39653</v>
      </c>
      <c r="D373">
        <v>16</v>
      </c>
      <c r="E373">
        <v>55</v>
      </c>
      <c r="F373">
        <v>17</v>
      </c>
      <c r="H373">
        <f t="shared" si="20"/>
        <v>8</v>
      </c>
      <c r="I373">
        <v>55</v>
      </c>
      <c r="J373">
        <v>17</v>
      </c>
      <c r="M373">
        <f t="shared" si="21"/>
        <v>32117</v>
      </c>
      <c r="N373">
        <f t="shared" si="22"/>
        <v>204917</v>
      </c>
      <c r="P373">
        <f t="shared" si="23"/>
        <v>13040.065719952874</v>
      </c>
    </row>
    <row r="374" spans="1:16">
      <c r="A374">
        <v>841854.79200000002</v>
      </c>
      <c r="B374">
        <v>7853472.7800000003</v>
      </c>
      <c r="C374" s="1">
        <v>39653</v>
      </c>
      <c r="D374">
        <v>16</v>
      </c>
      <c r="E374">
        <v>55</v>
      </c>
      <c r="F374">
        <v>27</v>
      </c>
      <c r="H374">
        <f t="shared" si="20"/>
        <v>8</v>
      </c>
      <c r="I374">
        <v>55</v>
      </c>
      <c r="J374">
        <v>27</v>
      </c>
      <c r="M374">
        <f t="shared" si="21"/>
        <v>32127</v>
      </c>
      <c r="N374">
        <f t="shared" si="22"/>
        <v>204927</v>
      </c>
      <c r="P374">
        <f t="shared" si="23"/>
        <v>13011.963708864605</v>
      </c>
    </row>
    <row r="375" spans="1:16">
      <c r="A375">
        <v>841770.23800000001</v>
      </c>
      <c r="B375">
        <v>7853395.6109999996</v>
      </c>
      <c r="C375" s="1">
        <v>39653</v>
      </c>
      <c r="D375">
        <v>16</v>
      </c>
      <c r="E375">
        <v>55</v>
      </c>
      <c r="F375">
        <v>37</v>
      </c>
      <c r="H375">
        <f t="shared" si="20"/>
        <v>8</v>
      </c>
      <c r="I375">
        <v>55</v>
      </c>
      <c r="J375">
        <v>37</v>
      </c>
      <c r="M375">
        <f t="shared" si="21"/>
        <v>32137</v>
      </c>
      <c r="N375">
        <f t="shared" si="22"/>
        <v>204937</v>
      </c>
      <c r="P375">
        <f t="shared" si="23"/>
        <v>12941.083700908106</v>
      </c>
    </row>
    <row r="376" spans="1:16">
      <c r="A376">
        <v>841690.50199999998</v>
      </c>
      <c r="B376">
        <v>7853315.6050000004</v>
      </c>
      <c r="C376" s="1">
        <v>39653</v>
      </c>
      <c r="D376">
        <v>16</v>
      </c>
      <c r="E376">
        <v>55</v>
      </c>
      <c r="F376">
        <v>47</v>
      </c>
      <c r="H376">
        <f t="shared" si="20"/>
        <v>8</v>
      </c>
      <c r="I376">
        <v>55</v>
      </c>
      <c r="J376">
        <v>47</v>
      </c>
      <c r="M376">
        <f t="shared" si="21"/>
        <v>32147</v>
      </c>
      <c r="N376">
        <f t="shared" si="22"/>
        <v>204947</v>
      </c>
      <c r="P376">
        <f t="shared" si="23"/>
        <v>12876.067693996984</v>
      </c>
    </row>
    <row r="377" spans="1:16">
      <c r="A377">
        <v>841636.652</v>
      </c>
      <c r="B377">
        <v>7853219.7949999999</v>
      </c>
      <c r="C377" s="1">
        <v>39653</v>
      </c>
      <c r="D377">
        <v>16</v>
      </c>
      <c r="E377">
        <v>55</v>
      </c>
      <c r="F377">
        <v>57</v>
      </c>
      <c r="H377">
        <f t="shared" si="20"/>
        <v>8</v>
      </c>
      <c r="I377">
        <v>55</v>
      </c>
      <c r="J377">
        <v>57</v>
      </c>
      <c r="M377">
        <f t="shared" si="21"/>
        <v>32157</v>
      </c>
      <c r="N377">
        <f t="shared" si="22"/>
        <v>204957</v>
      </c>
      <c r="P377">
        <f t="shared" si="23"/>
        <v>12840.032360600022</v>
      </c>
    </row>
    <row r="378" spans="1:16">
      <c r="A378">
        <v>841598.09699999995</v>
      </c>
      <c r="B378">
        <v>7853114.6519999998</v>
      </c>
      <c r="C378" s="1">
        <v>39653</v>
      </c>
      <c r="D378">
        <v>16</v>
      </c>
      <c r="E378">
        <v>56</v>
      </c>
      <c r="F378">
        <v>7</v>
      </c>
      <c r="H378">
        <f t="shared" si="20"/>
        <v>8</v>
      </c>
      <c r="I378">
        <v>56</v>
      </c>
      <c r="J378">
        <v>7</v>
      </c>
      <c r="M378">
        <f t="shared" si="21"/>
        <v>32167</v>
      </c>
      <c r="N378">
        <f t="shared" si="22"/>
        <v>204967</v>
      </c>
      <c r="P378">
        <f t="shared" si="23"/>
        <v>12821.623879741885</v>
      </c>
    </row>
    <row r="379" spans="1:16">
      <c r="A379">
        <v>841551.49800000002</v>
      </c>
      <c r="B379">
        <v>7853012.7999999998</v>
      </c>
      <c r="C379" s="1">
        <v>39653</v>
      </c>
      <c r="D379">
        <v>16</v>
      </c>
      <c r="E379">
        <v>56</v>
      </c>
      <c r="F379">
        <v>17</v>
      </c>
      <c r="H379">
        <f t="shared" si="20"/>
        <v>8</v>
      </c>
      <c r="I379">
        <v>56</v>
      </c>
      <c r="J379">
        <v>17</v>
      </c>
      <c r="M379">
        <f t="shared" si="21"/>
        <v>32177</v>
      </c>
      <c r="N379">
        <f t="shared" si="22"/>
        <v>204977</v>
      </c>
      <c r="P379">
        <f t="shared" si="23"/>
        <v>12795.632260499831</v>
      </c>
    </row>
    <row r="380" spans="1:16">
      <c r="A380">
        <v>841477.07400000002</v>
      </c>
      <c r="B380">
        <v>7852928.7230000002</v>
      </c>
      <c r="C380" s="1">
        <v>39653</v>
      </c>
      <c r="D380">
        <v>16</v>
      </c>
      <c r="E380">
        <v>56</v>
      </c>
      <c r="F380">
        <v>27</v>
      </c>
      <c r="H380">
        <f t="shared" si="20"/>
        <v>8</v>
      </c>
      <c r="I380">
        <v>56</v>
      </c>
      <c r="J380">
        <v>27</v>
      </c>
      <c r="M380">
        <f t="shared" si="21"/>
        <v>32187</v>
      </c>
      <c r="N380">
        <f t="shared" si="22"/>
        <v>204987</v>
      </c>
      <c r="P380">
        <f t="shared" si="23"/>
        <v>12739.683207451704</v>
      </c>
    </row>
    <row r="381" spans="1:16">
      <c r="A381">
        <v>841381.04700000002</v>
      </c>
      <c r="B381">
        <v>7852863.5640000002</v>
      </c>
      <c r="C381" s="1">
        <v>39653</v>
      </c>
      <c r="D381">
        <v>16</v>
      </c>
      <c r="E381">
        <v>56</v>
      </c>
      <c r="F381">
        <v>37</v>
      </c>
      <c r="H381">
        <f t="shared" si="20"/>
        <v>8</v>
      </c>
      <c r="I381">
        <v>56</v>
      </c>
      <c r="J381">
        <v>37</v>
      </c>
      <c r="M381">
        <f t="shared" si="21"/>
        <v>32197</v>
      </c>
      <c r="N381">
        <f t="shared" si="22"/>
        <v>204997</v>
      </c>
      <c r="P381">
        <f t="shared" si="23"/>
        <v>12659.354624473035</v>
      </c>
    </row>
    <row r="382" spans="1:16">
      <c r="A382">
        <v>841278.98100000003</v>
      </c>
      <c r="B382">
        <v>7852805.0190000003</v>
      </c>
      <c r="C382" s="1">
        <v>39653</v>
      </c>
      <c r="D382">
        <v>16</v>
      </c>
      <c r="E382">
        <v>56</v>
      </c>
      <c r="F382">
        <v>47</v>
      </c>
      <c r="H382">
        <f t="shared" si="20"/>
        <v>8</v>
      </c>
      <c r="I382">
        <v>56</v>
      </c>
      <c r="J382">
        <v>47</v>
      </c>
      <c r="M382">
        <f t="shared" si="21"/>
        <v>32207</v>
      </c>
      <c r="N382">
        <f t="shared" si="22"/>
        <v>205007</v>
      </c>
      <c r="P382">
        <f t="shared" si="23"/>
        <v>12572.247616157249</v>
      </c>
    </row>
    <row r="383" spans="1:16">
      <c r="A383">
        <v>841171.92700000003</v>
      </c>
      <c r="B383">
        <v>7852762.6639999999</v>
      </c>
      <c r="C383" s="1">
        <v>39653</v>
      </c>
      <c r="D383">
        <v>16</v>
      </c>
      <c r="E383">
        <v>56</v>
      </c>
      <c r="F383">
        <v>57</v>
      </c>
      <c r="H383">
        <f t="shared" si="20"/>
        <v>8</v>
      </c>
      <c r="I383">
        <v>56</v>
      </c>
      <c r="J383">
        <v>57</v>
      </c>
      <c r="M383">
        <f t="shared" si="21"/>
        <v>32217</v>
      </c>
      <c r="N383">
        <f t="shared" si="22"/>
        <v>205017</v>
      </c>
      <c r="P383">
        <f t="shared" si="23"/>
        <v>12477.161379185933</v>
      </c>
    </row>
    <row r="384" spans="1:16">
      <c r="A384">
        <v>841059.71499999997</v>
      </c>
      <c r="B384">
        <v>7852746.2649999997</v>
      </c>
      <c r="C384" s="1">
        <v>39653</v>
      </c>
      <c r="D384">
        <v>16</v>
      </c>
      <c r="E384">
        <v>57</v>
      </c>
      <c r="F384">
        <v>7</v>
      </c>
      <c r="H384">
        <f t="shared" si="20"/>
        <v>8</v>
      </c>
      <c r="I384">
        <v>57</v>
      </c>
      <c r="J384">
        <v>7</v>
      </c>
      <c r="M384">
        <f t="shared" si="21"/>
        <v>32227</v>
      </c>
      <c r="N384">
        <f t="shared" si="22"/>
        <v>205027</v>
      </c>
      <c r="P384">
        <f t="shared" si="23"/>
        <v>12371.497234107672</v>
      </c>
    </row>
    <row r="385" spans="1:16">
      <c r="A385">
        <v>840948.05500000005</v>
      </c>
      <c r="B385">
        <v>7852721.2939999998</v>
      </c>
      <c r="C385" s="1">
        <v>39653</v>
      </c>
      <c r="D385">
        <v>16</v>
      </c>
      <c r="E385">
        <v>57</v>
      </c>
      <c r="F385">
        <v>17</v>
      </c>
      <c r="H385">
        <f t="shared" si="20"/>
        <v>8</v>
      </c>
      <c r="I385">
        <v>57</v>
      </c>
      <c r="J385">
        <v>17</v>
      </c>
      <c r="M385">
        <f t="shared" si="21"/>
        <v>32237</v>
      </c>
      <c r="N385">
        <f t="shared" si="22"/>
        <v>205037</v>
      </c>
      <c r="P385">
        <f t="shared" si="23"/>
        <v>12268.478167330384</v>
      </c>
    </row>
    <row r="386" spans="1:16">
      <c r="A386">
        <v>840854.96499999997</v>
      </c>
      <c r="B386">
        <v>7852657.7400000002</v>
      </c>
      <c r="C386" s="1">
        <v>39653</v>
      </c>
      <c r="D386">
        <v>16</v>
      </c>
      <c r="E386">
        <v>57</v>
      </c>
      <c r="F386">
        <v>27</v>
      </c>
      <c r="H386">
        <f t="shared" si="20"/>
        <v>8</v>
      </c>
      <c r="I386">
        <v>57</v>
      </c>
      <c r="J386">
        <v>27</v>
      </c>
      <c r="M386">
        <f t="shared" si="21"/>
        <v>32247</v>
      </c>
      <c r="N386">
        <f t="shared" si="22"/>
        <v>205047</v>
      </c>
      <c r="P386">
        <f t="shared" si="23"/>
        <v>12192.794075715612</v>
      </c>
    </row>
    <row r="387" spans="1:16">
      <c r="A387">
        <v>840830.18299999996</v>
      </c>
      <c r="B387">
        <v>7852556.6059999997</v>
      </c>
      <c r="C387" s="1">
        <v>39653</v>
      </c>
      <c r="D387">
        <v>16</v>
      </c>
      <c r="E387">
        <v>57</v>
      </c>
      <c r="F387">
        <v>37</v>
      </c>
      <c r="H387">
        <f t="shared" ref="H387:H438" si="24">D387-8</f>
        <v>8</v>
      </c>
      <c r="I387">
        <v>57</v>
      </c>
      <c r="J387">
        <v>37</v>
      </c>
      <c r="M387">
        <f t="shared" ref="M387:M438" si="25">(H387*3600)+(I387*60)+J387</f>
        <v>32257</v>
      </c>
      <c r="N387">
        <f t="shared" ref="N387:N438" si="26">M387+(48*3600)</f>
        <v>205057</v>
      </c>
      <c r="P387">
        <f t="shared" ref="P387:P438" si="27">SQRT(($R$2-A387)^2+($S$2-B387)^2)</f>
        <v>12193.103592539055</v>
      </c>
    </row>
    <row r="388" spans="1:16">
      <c r="A388">
        <v>840850.23600000003</v>
      </c>
      <c r="B388">
        <v>7852447.068</v>
      </c>
      <c r="C388" s="1">
        <v>39653</v>
      </c>
      <c r="D388">
        <v>16</v>
      </c>
      <c r="E388">
        <v>57</v>
      </c>
      <c r="F388">
        <v>47</v>
      </c>
      <c r="H388">
        <f t="shared" si="24"/>
        <v>8</v>
      </c>
      <c r="I388">
        <v>57</v>
      </c>
      <c r="J388">
        <v>47</v>
      </c>
      <c r="M388">
        <f t="shared" si="25"/>
        <v>32267</v>
      </c>
      <c r="N388">
        <f t="shared" si="26"/>
        <v>205067</v>
      </c>
      <c r="P388">
        <f t="shared" si="27"/>
        <v>12239.804254707176</v>
      </c>
    </row>
    <row r="389" spans="1:16">
      <c r="A389">
        <v>840864.69499999995</v>
      </c>
      <c r="B389">
        <v>7852333.4740000004</v>
      </c>
      <c r="C389" s="1">
        <v>39653</v>
      </c>
      <c r="D389">
        <v>16</v>
      </c>
      <c r="E389">
        <v>57</v>
      </c>
      <c r="F389">
        <v>57</v>
      </c>
      <c r="H389">
        <f t="shared" si="24"/>
        <v>8</v>
      </c>
      <c r="I389">
        <v>57</v>
      </c>
      <c r="J389">
        <v>57</v>
      </c>
      <c r="M389">
        <f t="shared" si="25"/>
        <v>32277</v>
      </c>
      <c r="N389">
        <f t="shared" si="26"/>
        <v>205077</v>
      </c>
      <c r="P389">
        <f t="shared" si="27"/>
        <v>12282.996240856555</v>
      </c>
    </row>
    <row r="390" spans="1:16">
      <c r="A390">
        <v>840837.77599999995</v>
      </c>
      <c r="B390">
        <v>7852226.5539999995</v>
      </c>
      <c r="C390" s="1">
        <v>39653</v>
      </c>
      <c r="D390">
        <v>16</v>
      </c>
      <c r="E390">
        <v>58</v>
      </c>
      <c r="F390">
        <v>7</v>
      </c>
      <c r="H390">
        <f t="shared" si="24"/>
        <v>8</v>
      </c>
      <c r="I390">
        <v>58</v>
      </c>
      <c r="J390">
        <v>7</v>
      </c>
      <c r="M390">
        <f t="shared" si="25"/>
        <v>32287</v>
      </c>
      <c r="N390">
        <f t="shared" si="26"/>
        <v>205087</v>
      </c>
      <c r="P390">
        <f t="shared" si="27"/>
        <v>12285.456774073364</v>
      </c>
    </row>
    <row r="391" spans="1:16">
      <c r="A391">
        <v>840748.42500000005</v>
      </c>
      <c r="B391">
        <v>7852163.0140000004</v>
      </c>
      <c r="C391" s="1">
        <v>39653</v>
      </c>
      <c r="D391">
        <v>16</v>
      </c>
      <c r="E391">
        <v>58</v>
      </c>
      <c r="F391">
        <v>17</v>
      </c>
      <c r="H391">
        <f t="shared" si="24"/>
        <v>8</v>
      </c>
      <c r="I391">
        <v>58</v>
      </c>
      <c r="J391">
        <v>17</v>
      </c>
      <c r="M391">
        <f t="shared" si="25"/>
        <v>32297</v>
      </c>
      <c r="N391">
        <f t="shared" si="26"/>
        <v>205097</v>
      </c>
      <c r="P391">
        <f t="shared" si="27"/>
        <v>12216.882441496206</v>
      </c>
    </row>
    <row r="392" spans="1:16">
      <c r="A392">
        <v>840648.25800000003</v>
      </c>
      <c r="B392">
        <v>7852112.3279999997</v>
      </c>
      <c r="C392" s="1">
        <v>39653</v>
      </c>
      <c r="D392">
        <v>16</v>
      </c>
      <c r="E392">
        <v>58</v>
      </c>
      <c r="F392">
        <v>27</v>
      </c>
      <c r="H392">
        <f t="shared" si="24"/>
        <v>8</v>
      </c>
      <c r="I392">
        <v>58</v>
      </c>
      <c r="J392">
        <v>27</v>
      </c>
      <c r="M392">
        <f t="shared" si="25"/>
        <v>32307</v>
      </c>
      <c r="N392">
        <f t="shared" si="26"/>
        <v>205107</v>
      </c>
      <c r="P392">
        <f t="shared" si="27"/>
        <v>12134.897251776036</v>
      </c>
    </row>
    <row r="393" spans="1:16">
      <c r="A393">
        <v>840544.31499999994</v>
      </c>
      <c r="B393">
        <v>7852067.8480000002</v>
      </c>
      <c r="C393" s="1">
        <v>39653</v>
      </c>
      <c r="D393">
        <v>16</v>
      </c>
      <c r="E393">
        <v>58</v>
      </c>
      <c r="F393">
        <v>37</v>
      </c>
      <c r="H393">
        <f t="shared" si="24"/>
        <v>8</v>
      </c>
      <c r="I393">
        <v>58</v>
      </c>
      <c r="J393">
        <v>37</v>
      </c>
      <c r="M393">
        <f t="shared" si="25"/>
        <v>32317</v>
      </c>
      <c r="N393">
        <f t="shared" si="26"/>
        <v>205117</v>
      </c>
      <c r="P393">
        <f t="shared" si="27"/>
        <v>12047.992888891547</v>
      </c>
    </row>
    <row r="394" spans="1:16">
      <c r="A394">
        <v>840449.79799999995</v>
      </c>
      <c r="B394">
        <v>7852008.0549999997</v>
      </c>
      <c r="C394" s="1">
        <v>39653</v>
      </c>
      <c r="D394">
        <v>16</v>
      </c>
      <c r="E394">
        <v>58</v>
      </c>
      <c r="F394">
        <v>47</v>
      </c>
      <c r="H394">
        <f t="shared" si="24"/>
        <v>8</v>
      </c>
      <c r="I394">
        <v>58</v>
      </c>
      <c r="J394">
        <v>47</v>
      </c>
      <c r="M394">
        <f t="shared" si="25"/>
        <v>32327</v>
      </c>
      <c r="N394">
        <f t="shared" si="26"/>
        <v>205127</v>
      </c>
      <c r="P394">
        <f t="shared" si="27"/>
        <v>11975.047466535958</v>
      </c>
    </row>
    <row r="395" spans="1:16">
      <c r="A395">
        <v>840369.87300000002</v>
      </c>
      <c r="B395">
        <v>7851927.8949999996</v>
      </c>
      <c r="C395" s="1">
        <v>39653</v>
      </c>
      <c r="D395">
        <v>16</v>
      </c>
      <c r="E395">
        <v>58</v>
      </c>
      <c r="F395">
        <v>57</v>
      </c>
      <c r="H395">
        <f t="shared" si="24"/>
        <v>8</v>
      </c>
      <c r="I395">
        <v>58</v>
      </c>
      <c r="J395">
        <v>57</v>
      </c>
      <c r="M395">
        <f t="shared" si="25"/>
        <v>32337</v>
      </c>
      <c r="N395">
        <f t="shared" si="26"/>
        <v>205137</v>
      </c>
      <c r="P395">
        <f t="shared" si="27"/>
        <v>11922.77869607488</v>
      </c>
    </row>
    <row r="396" spans="1:16">
      <c r="A396">
        <v>840310.68599999999</v>
      </c>
      <c r="B396">
        <v>7851831.8839999996</v>
      </c>
      <c r="C396" s="1">
        <v>39653</v>
      </c>
      <c r="D396">
        <v>16</v>
      </c>
      <c r="E396">
        <v>59</v>
      </c>
      <c r="F396">
        <v>7</v>
      </c>
      <c r="H396">
        <f t="shared" si="24"/>
        <v>8</v>
      </c>
      <c r="I396">
        <v>59</v>
      </c>
      <c r="J396">
        <v>7</v>
      </c>
      <c r="M396">
        <f t="shared" si="25"/>
        <v>32347</v>
      </c>
      <c r="N396">
        <f t="shared" si="26"/>
        <v>205147</v>
      </c>
      <c r="P396">
        <f t="shared" si="27"/>
        <v>11896.005025706148</v>
      </c>
    </row>
    <row r="397" spans="1:16">
      <c r="A397">
        <v>840256.32799999998</v>
      </c>
      <c r="B397">
        <v>7851731.3380000005</v>
      </c>
      <c r="C397" s="1">
        <v>39653</v>
      </c>
      <c r="D397">
        <v>16</v>
      </c>
      <c r="E397">
        <v>59</v>
      </c>
      <c r="F397">
        <v>17</v>
      </c>
      <c r="H397">
        <f t="shared" si="24"/>
        <v>8</v>
      </c>
      <c r="I397">
        <v>59</v>
      </c>
      <c r="J397">
        <v>17</v>
      </c>
      <c r="M397">
        <f t="shared" si="25"/>
        <v>32357</v>
      </c>
      <c r="N397">
        <f t="shared" si="26"/>
        <v>205157</v>
      </c>
      <c r="P397">
        <f t="shared" si="27"/>
        <v>11876.271717559999</v>
      </c>
    </row>
    <row r="398" spans="1:16">
      <c r="A398">
        <v>840196.37100000004</v>
      </c>
      <c r="B398">
        <v>7851633.7079999996</v>
      </c>
      <c r="C398" s="1">
        <v>39653</v>
      </c>
      <c r="D398">
        <v>16</v>
      </c>
      <c r="E398">
        <v>59</v>
      </c>
      <c r="F398">
        <v>27</v>
      </c>
      <c r="H398">
        <f t="shared" si="24"/>
        <v>8</v>
      </c>
      <c r="I398">
        <v>59</v>
      </c>
      <c r="J398">
        <v>27</v>
      </c>
      <c r="M398">
        <f t="shared" si="25"/>
        <v>32367</v>
      </c>
      <c r="N398">
        <f t="shared" si="26"/>
        <v>205167</v>
      </c>
      <c r="P398">
        <f t="shared" si="27"/>
        <v>11851.359750548303</v>
      </c>
    </row>
    <row r="399" spans="1:16">
      <c r="A399">
        <v>840129.79500000004</v>
      </c>
      <c r="B399">
        <v>7851540.3439999996</v>
      </c>
      <c r="C399" s="1">
        <v>39653</v>
      </c>
      <c r="D399">
        <v>16</v>
      </c>
      <c r="E399">
        <v>59</v>
      </c>
      <c r="F399">
        <v>37</v>
      </c>
      <c r="H399">
        <f t="shared" si="24"/>
        <v>8</v>
      </c>
      <c r="I399">
        <v>59</v>
      </c>
      <c r="J399">
        <v>37</v>
      </c>
      <c r="M399">
        <f t="shared" si="25"/>
        <v>32377</v>
      </c>
      <c r="N399">
        <f t="shared" si="26"/>
        <v>205177</v>
      </c>
      <c r="P399">
        <f t="shared" si="27"/>
        <v>11819.832291612471</v>
      </c>
    </row>
    <row r="400" spans="1:16">
      <c r="A400">
        <v>840057.77899999998</v>
      </c>
      <c r="B400">
        <v>7851452.5559999999</v>
      </c>
      <c r="C400" s="1">
        <v>39653</v>
      </c>
      <c r="D400">
        <v>16</v>
      </c>
      <c r="E400">
        <v>59</v>
      </c>
      <c r="F400">
        <v>47</v>
      </c>
      <c r="H400">
        <f t="shared" si="24"/>
        <v>8</v>
      </c>
      <c r="I400">
        <v>59</v>
      </c>
      <c r="J400">
        <v>47</v>
      </c>
      <c r="M400">
        <f t="shared" si="25"/>
        <v>32387</v>
      </c>
      <c r="N400">
        <f t="shared" si="26"/>
        <v>205187</v>
      </c>
      <c r="P400">
        <f t="shared" si="27"/>
        <v>11782.297600503618</v>
      </c>
    </row>
    <row r="401" spans="1:16">
      <c r="A401">
        <v>839986.53799999994</v>
      </c>
      <c r="B401">
        <v>7851363.3839999996</v>
      </c>
      <c r="C401" s="1">
        <v>39653</v>
      </c>
      <c r="D401">
        <v>16</v>
      </c>
      <c r="E401">
        <v>59</v>
      </c>
      <c r="F401">
        <v>57</v>
      </c>
      <c r="H401">
        <f t="shared" si="24"/>
        <v>8</v>
      </c>
      <c r="I401">
        <v>59</v>
      </c>
      <c r="J401">
        <v>57</v>
      </c>
      <c r="M401">
        <f t="shared" si="25"/>
        <v>32397</v>
      </c>
      <c r="N401">
        <f t="shared" si="26"/>
        <v>205197</v>
      </c>
      <c r="P401">
        <f t="shared" si="27"/>
        <v>11746.957471770198</v>
      </c>
    </row>
    <row r="402" spans="1:16">
      <c r="A402">
        <v>839918.08799999999</v>
      </c>
      <c r="B402">
        <v>7851273.1330000004</v>
      </c>
      <c r="C402" s="1">
        <v>39653</v>
      </c>
      <c r="D402">
        <v>17</v>
      </c>
      <c r="E402">
        <v>0</v>
      </c>
      <c r="F402">
        <v>7</v>
      </c>
      <c r="H402">
        <f t="shared" si="24"/>
        <v>9</v>
      </c>
      <c r="I402">
        <v>0</v>
      </c>
      <c r="J402">
        <v>7</v>
      </c>
      <c r="M402">
        <f t="shared" si="25"/>
        <v>32407</v>
      </c>
      <c r="N402">
        <f t="shared" si="26"/>
        <v>205207</v>
      </c>
      <c r="P402">
        <f t="shared" si="27"/>
        <v>11715.615251288396</v>
      </c>
    </row>
    <row r="403" spans="1:16">
      <c r="A403">
        <v>839850.62199999997</v>
      </c>
      <c r="B403">
        <v>7851183.4110000003</v>
      </c>
      <c r="C403" s="1">
        <v>39653</v>
      </c>
      <c r="D403">
        <v>17</v>
      </c>
      <c r="E403">
        <v>0</v>
      </c>
      <c r="F403">
        <v>17</v>
      </c>
      <c r="H403">
        <f t="shared" si="24"/>
        <v>9</v>
      </c>
      <c r="I403">
        <v>0</v>
      </c>
      <c r="J403">
        <v>17</v>
      </c>
      <c r="M403">
        <f t="shared" si="25"/>
        <v>32417</v>
      </c>
      <c r="N403">
        <f t="shared" si="26"/>
        <v>205217</v>
      </c>
      <c r="P403">
        <f t="shared" si="27"/>
        <v>11686.002507808798</v>
      </c>
    </row>
    <row r="404" spans="1:16">
      <c r="A404">
        <v>839781.04399999999</v>
      </c>
      <c r="B404">
        <v>7851094.3130000001</v>
      </c>
      <c r="C404" s="1">
        <v>39653</v>
      </c>
      <c r="D404">
        <v>17</v>
      </c>
      <c r="E404">
        <v>0</v>
      </c>
      <c r="F404">
        <v>27</v>
      </c>
      <c r="H404">
        <f t="shared" si="24"/>
        <v>9</v>
      </c>
      <c r="I404">
        <v>0</v>
      </c>
      <c r="J404">
        <v>27</v>
      </c>
      <c r="M404">
        <f t="shared" si="25"/>
        <v>32427</v>
      </c>
      <c r="N404">
        <f t="shared" si="26"/>
        <v>205227</v>
      </c>
      <c r="P404">
        <f t="shared" si="27"/>
        <v>11655.205337355839</v>
      </c>
    </row>
    <row r="405" spans="1:16">
      <c r="A405">
        <v>839713</v>
      </c>
      <c r="B405">
        <v>7851003.7560000001</v>
      </c>
      <c r="C405" s="1">
        <v>39653</v>
      </c>
      <c r="D405">
        <v>17</v>
      </c>
      <c r="E405">
        <v>0</v>
      </c>
      <c r="F405">
        <v>37</v>
      </c>
      <c r="H405">
        <f t="shared" si="24"/>
        <v>9</v>
      </c>
      <c r="I405">
        <v>0</v>
      </c>
      <c r="J405">
        <v>37</v>
      </c>
      <c r="M405">
        <f t="shared" si="25"/>
        <v>32437</v>
      </c>
      <c r="N405">
        <f t="shared" si="26"/>
        <v>205237</v>
      </c>
      <c r="P405">
        <f t="shared" si="27"/>
        <v>11627.407822515021</v>
      </c>
    </row>
    <row r="406" spans="1:16">
      <c r="A406">
        <v>839645.61800000002</v>
      </c>
      <c r="B406">
        <v>7850912.5499999998</v>
      </c>
      <c r="C406" s="1">
        <v>39653</v>
      </c>
      <c r="D406">
        <v>17</v>
      </c>
      <c r="E406">
        <v>0</v>
      </c>
      <c r="F406">
        <v>47</v>
      </c>
      <c r="H406">
        <f t="shared" si="24"/>
        <v>9</v>
      </c>
      <c r="I406">
        <v>0</v>
      </c>
      <c r="J406">
        <v>47</v>
      </c>
      <c r="M406">
        <f t="shared" si="25"/>
        <v>32447</v>
      </c>
      <c r="N406">
        <f t="shared" si="26"/>
        <v>205247</v>
      </c>
      <c r="P406">
        <f t="shared" si="27"/>
        <v>11601.515818099208</v>
      </c>
    </row>
    <row r="407" spans="1:16">
      <c r="A407">
        <v>839578.54799999995</v>
      </c>
      <c r="B407">
        <v>7850822.5250000004</v>
      </c>
      <c r="C407" s="1">
        <v>39653</v>
      </c>
      <c r="D407">
        <v>17</v>
      </c>
      <c r="E407">
        <v>0</v>
      </c>
      <c r="F407">
        <v>57</v>
      </c>
      <c r="H407">
        <f t="shared" si="24"/>
        <v>9</v>
      </c>
      <c r="I407">
        <v>0</v>
      </c>
      <c r="J407">
        <v>57</v>
      </c>
      <c r="M407">
        <f t="shared" si="25"/>
        <v>32457</v>
      </c>
      <c r="N407">
        <f t="shared" si="26"/>
        <v>205257</v>
      </c>
      <c r="P407">
        <f t="shared" si="27"/>
        <v>11576.47981617748</v>
      </c>
    </row>
    <row r="408" spans="1:16">
      <c r="A408">
        <v>839511.68200000003</v>
      </c>
      <c r="B408">
        <v>7850731.9680000003</v>
      </c>
      <c r="C408" s="1">
        <v>39653</v>
      </c>
      <c r="D408">
        <v>17</v>
      </c>
      <c r="E408">
        <v>1</v>
      </c>
      <c r="F408">
        <v>7</v>
      </c>
      <c r="H408">
        <f t="shared" si="24"/>
        <v>9</v>
      </c>
      <c r="I408">
        <v>1</v>
      </c>
      <c r="J408">
        <v>7</v>
      </c>
      <c r="M408">
        <f t="shared" si="25"/>
        <v>32467</v>
      </c>
      <c r="N408">
        <f t="shared" si="26"/>
        <v>205267</v>
      </c>
      <c r="P408">
        <f t="shared" si="27"/>
        <v>11552.887582789226</v>
      </c>
    </row>
    <row r="409" spans="1:16">
      <c r="A409">
        <v>839446.75800000003</v>
      </c>
      <c r="B409">
        <v>7850642.6509999996</v>
      </c>
      <c r="C409" s="1">
        <v>39653</v>
      </c>
      <c r="D409">
        <v>17</v>
      </c>
      <c r="E409">
        <v>1</v>
      </c>
      <c r="F409">
        <v>17</v>
      </c>
      <c r="H409">
        <f t="shared" si="24"/>
        <v>9</v>
      </c>
      <c r="I409">
        <v>1</v>
      </c>
      <c r="J409">
        <v>17</v>
      </c>
      <c r="M409">
        <f t="shared" si="25"/>
        <v>32477</v>
      </c>
      <c r="N409">
        <f t="shared" si="26"/>
        <v>205277</v>
      </c>
      <c r="P409">
        <f t="shared" si="27"/>
        <v>11531.576699077787</v>
      </c>
    </row>
    <row r="410" spans="1:16">
      <c r="A410">
        <v>839381.11300000001</v>
      </c>
      <c r="B410">
        <v>7850552.6610000003</v>
      </c>
      <c r="C410" s="1">
        <v>39653</v>
      </c>
      <c r="D410">
        <v>17</v>
      </c>
      <c r="E410">
        <v>1</v>
      </c>
      <c r="F410">
        <v>27</v>
      </c>
      <c r="H410">
        <f t="shared" si="24"/>
        <v>9</v>
      </c>
      <c r="I410">
        <v>1</v>
      </c>
      <c r="J410">
        <v>27</v>
      </c>
      <c r="M410">
        <f t="shared" si="25"/>
        <v>32487</v>
      </c>
      <c r="N410">
        <f t="shared" si="26"/>
        <v>205287</v>
      </c>
      <c r="P410">
        <f t="shared" si="27"/>
        <v>11510.92771853474</v>
      </c>
    </row>
    <row r="411" spans="1:16">
      <c r="A411">
        <v>839317.21400000004</v>
      </c>
      <c r="B411">
        <v>7850461.0580000002</v>
      </c>
      <c r="C411" s="1">
        <v>39653</v>
      </c>
      <c r="D411">
        <v>17</v>
      </c>
      <c r="E411">
        <v>1</v>
      </c>
      <c r="F411">
        <v>37</v>
      </c>
      <c r="H411">
        <f t="shared" si="24"/>
        <v>9</v>
      </c>
      <c r="I411">
        <v>1</v>
      </c>
      <c r="J411">
        <v>37</v>
      </c>
      <c r="M411">
        <f t="shared" si="25"/>
        <v>32497</v>
      </c>
      <c r="N411">
        <f t="shared" si="26"/>
        <v>205297</v>
      </c>
      <c r="P411">
        <f t="shared" si="27"/>
        <v>11493.600718382519</v>
      </c>
    </row>
    <row r="412" spans="1:16">
      <c r="A412">
        <v>839253.24899999995</v>
      </c>
      <c r="B412">
        <v>7850371.5190000003</v>
      </c>
      <c r="C412" s="1">
        <v>39653</v>
      </c>
      <c r="D412">
        <v>17</v>
      </c>
      <c r="E412">
        <v>1</v>
      </c>
      <c r="F412">
        <v>47</v>
      </c>
      <c r="H412">
        <f t="shared" si="24"/>
        <v>9</v>
      </c>
      <c r="I412">
        <v>1</v>
      </c>
      <c r="J412">
        <v>47</v>
      </c>
      <c r="M412">
        <f t="shared" si="25"/>
        <v>32507</v>
      </c>
      <c r="N412">
        <f t="shared" si="26"/>
        <v>205307</v>
      </c>
      <c r="P412">
        <f t="shared" si="27"/>
        <v>11476.345097100651</v>
      </c>
    </row>
    <row r="413" spans="1:16">
      <c r="A413">
        <v>839187.91899999999</v>
      </c>
      <c r="B413">
        <v>7850283.4680000003</v>
      </c>
      <c r="C413" s="1">
        <v>39653</v>
      </c>
      <c r="D413">
        <v>17</v>
      </c>
      <c r="E413">
        <v>1</v>
      </c>
      <c r="F413">
        <v>57</v>
      </c>
      <c r="H413">
        <f t="shared" si="24"/>
        <v>9</v>
      </c>
      <c r="I413">
        <v>1</v>
      </c>
      <c r="J413">
        <v>57</v>
      </c>
      <c r="M413">
        <f t="shared" si="25"/>
        <v>32517</v>
      </c>
      <c r="N413">
        <f t="shared" si="26"/>
        <v>205317</v>
      </c>
      <c r="P413">
        <f t="shared" si="27"/>
        <v>11458.224310735315</v>
      </c>
    </row>
    <row r="414" spans="1:16">
      <c r="A414">
        <v>839121.85900000005</v>
      </c>
      <c r="B414">
        <v>7850196.0640000002</v>
      </c>
      <c r="C414" s="1">
        <v>39653</v>
      </c>
      <c r="D414">
        <v>17</v>
      </c>
      <c r="E414">
        <v>2</v>
      </c>
      <c r="F414">
        <v>7</v>
      </c>
      <c r="H414">
        <f t="shared" si="24"/>
        <v>9</v>
      </c>
      <c r="I414">
        <v>2</v>
      </c>
      <c r="J414">
        <v>7</v>
      </c>
      <c r="M414">
        <f t="shared" si="25"/>
        <v>32527</v>
      </c>
      <c r="N414">
        <f t="shared" si="26"/>
        <v>205327</v>
      </c>
      <c r="P414">
        <f t="shared" si="27"/>
        <v>11440.177764303491</v>
      </c>
    </row>
    <row r="415" spans="1:16">
      <c r="A415">
        <v>839056.56700000004</v>
      </c>
      <c r="B415">
        <v>7850106.8949999996</v>
      </c>
      <c r="C415" s="1">
        <v>39653</v>
      </c>
      <c r="D415">
        <v>17</v>
      </c>
      <c r="E415">
        <v>2</v>
      </c>
      <c r="F415">
        <v>17</v>
      </c>
      <c r="H415">
        <f t="shared" si="24"/>
        <v>9</v>
      </c>
      <c r="I415">
        <v>2</v>
      </c>
      <c r="J415">
        <v>17</v>
      </c>
      <c r="M415">
        <f t="shared" si="25"/>
        <v>32537</v>
      </c>
      <c r="N415">
        <f t="shared" si="26"/>
        <v>205337</v>
      </c>
      <c r="P415">
        <f t="shared" si="27"/>
        <v>11424.668947703836</v>
      </c>
    </row>
    <row r="416" spans="1:16">
      <c r="A416">
        <v>838993.40300000005</v>
      </c>
      <c r="B416">
        <v>7850017.2999999998</v>
      </c>
      <c r="C416" s="1">
        <v>39653</v>
      </c>
      <c r="D416">
        <v>17</v>
      </c>
      <c r="E416">
        <v>2</v>
      </c>
      <c r="F416">
        <v>27</v>
      </c>
      <c r="H416">
        <f t="shared" si="24"/>
        <v>9</v>
      </c>
      <c r="I416">
        <v>2</v>
      </c>
      <c r="J416">
        <v>27</v>
      </c>
      <c r="M416">
        <f t="shared" si="25"/>
        <v>32547</v>
      </c>
      <c r="N416">
        <f t="shared" si="26"/>
        <v>205347</v>
      </c>
      <c r="P416">
        <f t="shared" si="27"/>
        <v>11412.277643021691</v>
      </c>
    </row>
    <row r="417" spans="1:16">
      <c r="A417">
        <v>838924.99399999995</v>
      </c>
      <c r="B417">
        <v>7849931.6179999998</v>
      </c>
      <c r="C417" s="1">
        <v>39653</v>
      </c>
      <c r="D417">
        <v>17</v>
      </c>
      <c r="E417">
        <v>2</v>
      </c>
      <c r="F417">
        <v>37</v>
      </c>
      <c r="H417">
        <f t="shared" si="24"/>
        <v>9</v>
      </c>
      <c r="I417">
        <v>2</v>
      </c>
      <c r="J417">
        <v>37</v>
      </c>
      <c r="M417">
        <f t="shared" si="25"/>
        <v>32557</v>
      </c>
      <c r="N417">
        <f t="shared" si="26"/>
        <v>205357</v>
      </c>
      <c r="P417">
        <f t="shared" si="27"/>
        <v>11394.434907357458</v>
      </c>
    </row>
    <row r="418" spans="1:16">
      <c r="A418">
        <v>838854.446</v>
      </c>
      <c r="B418">
        <v>7849848.8150000004</v>
      </c>
      <c r="C418" s="1">
        <v>39653</v>
      </c>
      <c r="D418">
        <v>17</v>
      </c>
      <c r="E418">
        <v>2</v>
      </c>
      <c r="F418">
        <v>47</v>
      </c>
      <c r="H418">
        <f t="shared" si="24"/>
        <v>9</v>
      </c>
      <c r="I418">
        <v>2</v>
      </c>
      <c r="J418">
        <v>47</v>
      </c>
      <c r="M418">
        <f t="shared" si="25"/>
        <v>32567</v>
      </c>
      <c r="N418">
        <f t="shared" si="26"/>
        <v>205367</v>
      </c>
      <c r="P418">
        <f t="shared" si="27"/>
        <v>11374.327588821814</v>
      </c>
    </row>
    <row r="419" spans="1:16">
      <c r="A419">
        <v>838781.78899999999</v>
      </c>
      <c r="B419">
        <v>7849766.6380000003</v>
      </c>
      <c r="C419" s="1">
        <v>39653</v>
      </c>
      <c r="D419">
        <v>17</v>
      </c>
      <c r="E419">
        <v>2</v>
      </c>
      <c r="F419">
        <v>57</v>
      </c>
      <c r="H419">
        <f t="shared" si="24"/>
        <v>9</v>
      </c>
      <c r="I419">
        <v>2</v>
      </c>
      <c r="J419">
        <v>57</v>
      </c>
      <c r="M419">
        <f t="shared" si="25"/>
        <v>32577</v>
      </c>
      <c r="N419">
        <f t="shared" si="26"/>
        <v>205377</v>
      </c>
      <c r="P419">
        <f t="shared" si="27"/>
        <v>11353.092752841692</v>
      </c>
    </row>
    <row r="420" spans="1:16">
      <c r="A420">
        <v>838712.63500000001</v>
      </c>
      <c r="B420">
        <v>7849681.6050000004</v>
      </c>
      <c r="C420" s="1">
        <v>39653</v>
      </c>
      <c r="D420">
        <v>17</v>
      </c>
      <c r="E420">
        <v>3</v>
      </c>
      <c r="F420">
        <v>7</v>
      </c>
      <c r="H420">
        <f t="shared" si="24"/>
        <v>9</v>
      </c>
      <c r="I420">
        <v>3</v>
      </c>
      <c r="J420">
        <v>7</v>
      </c>
      <c r="M420">
        <f t="shared" si="25"/>
        <v>32587</v>
      </c>
      <c r="N420">
        <f t="shared" si="26"/>
        <v>205387</v>
      </c>
      <c r="P420">
        <f t="shared" si="27"/>
        <v>11337.355004838204</v>
      </c>
    </row>
    <row r="421" spans="1:16">
      <c r="A421">
        <v>838650.79599999997</v>
      </c>
      <c r="B421">
        <v>7849590.1540000001</v>
      </c>
      <c r="C421" s="1">
        <v>39653</v>
      </c>
      <c r="D421">
        <v>17</v>
      </c>
      <c r="E421">
        <v>3</v>
      </c>
      <c r="F421">
        <v>17</v>
      </c>
      <c r="H421">
        <f t="shared" si="24"/>
        <v>9</v>
      </c>
      <c r="I421">
        <v>3</v>
      </c>
      <c r="J421">
        <v>17</v>
      </c>
      <c r="M421">
        <f t="shared" si="25"/>
        <v>32597</v>
      </c>
      <c r="N421">
        <f t="shared" si="26"/>
        <v>205397</v>
      </c>
      <c r="P421">
        <f t="shared" si="27"/>
        <v>11332.252322080696</v>
      </c>
    </row>
    <row r="422" spans="1:16">
      <c r="A422">
        <v>838595.179</v>
      </c>
      <c r="B422">
        <v>7849495.3169999998</v>
      </c>
      <c r="C422" s="1">
        <v>39653</v>
      </c>
      <c r="D422">
        <v>17</v>
      </c>
      <c r="E422">
        <v>3</v>
      </c>
      <c r="F422">
        <v>27</v>
      </c>
      <c r="H422">
        <f t="shared" si="24"/>
        <v>9</v>
      </c>
      <c r="I422">
        <v>3</v>
      </c>
      <c r="J422">
        <v>27</v>
      </c>
      <c r="M422">
        <f t="shared" si="25"/>
        <v>32607</v>
      </c>
      <c r="N422">
        <f t="shared" si="26"/>
        <v>205407</v>
      </c>
      <c r="P422">
        <f t="shared" si="27"/>
        <v>11335.292146456282</v>
      </c>
    </row>
    <row r="423" spans="1:16">
      <c r="A423">
        <v>838537.54299999995</v>
      </c>
      <c r="B423">
        <v>7849400.9309999999</v>
      </c>
      <c r="C423" s="1">
        <v>39653</v>
      </c>
      <c r="D423">
        <v>17</v>
      </c>
      <c r="E423">
        <v>3</v>
      </c>
      <c r="F423">
        <v>37</v>
      </c>
      <c r="H423">
        <f t="shared" si="24"/>
        <v>9</v>
      </c>
      <c r="I423">
        <v>3</v>
      </c>
      <c r="J423">
        <v>37</v>
      </c>
      <c r="M423">
        <f t="shared" si="25"/>
        <v>32617</v>
      </c>
      <c r="N423">
        <f t="shared" si="26"/>
        <v>205417</v>
      </c>
      <c r="P423">
        <f t="shared" si="27"/>
        <v>11337.455855891822</v>
      </c>
    </row>
    <row r="424" spans="1:16">
      <c r="A424">
        <v>838488.92099999997</v>
      </c>
      <c r="B424">
        <v>7849303.3940000003</v>
      </c>
      <c r="C424" s="1">
        <v>39653</v>
      </c>
      <c r="D424">
        <v>17</v>
      </c>
      <c r="E424">
        <v>3</v>
      </c>
      <c r="F424">
        <v>47</v>
      </c>
      <c r="H424">
        <f t="shared" si="24"/>
        <v>9</v>
      </c>
      <c r="I424">
        <v>3</v>
      </c>
      <c r="J424">
        <v>47</v>
      </c>
      <c r="M424">
        <f t="shared" si="25"/>
        <v>32627</v>
      </c>
      <c r="N424">
        <f t="shared" si="26"/>
        <v>205427</v>
      </c>
      <c r="P424">
        <f t="shared" si="27"/>
        <v>11349.959057551956</v>
      </c>
    </row>
    <row r="425" spans="1:16">
      <c r="A425">
        <v>838434.42700000003</v>
      </c>
      <c r="B425">
        <v>7849208.9220000003</v>
      </c>
      <c r="C425" s="1">
        <v>39653</v>
      </c>
      <c r="D425">
        <v>17</v>
      </c>
      <c r="E425">
        <v>3</v>
      </c>
      <c r="F425">
        <v>57</v>
      </c>
      <c r="H425">
        <f t="shared" si="24"/>
        <v>9</v>
      </c>
      <c r="I425">
        <v>3</v>
      </c>
      <c r="J425">
        <v>57</v>
      </c>
      <c r="M425">
        <f t="shared" si="25"/>
        <v>32637</v>
      </c>
      <c r="N425">
        <f t="shared" si="26"/>
        <v>205437</v>
      </c>
      <c r="P425">
        <f t="shared" si="27"/>
        <v>11356.910526604826</v>
      </c>
    </row>
    <row r="426" spans="1:16">
      <c r="A426">
        <v>838369.47199999995</v>
      </c>
      <c r="B426">
        <v>7849120.023</v>
      </c>
      <c r="C426" s="1">
        <v>39653</v>
      </c>
      <c r="D426">
        <v>17</v>
      </c>
      <c r="E426">
        <v>4</v>
      </c>
      <c r="F426">
        <v>7</v>
      </c>
      <c r="H426">
        <f t="shared" si="24"/>
        <v>9</v>
      </c>
      <c r="I426">
        <v>4</v>
      </c>
      <c r="J426">
        <v>7</v>
      </c>
      <c r="M426">
        <f t="shared" si="25"/>
        <v>32647</v>
      </c>
      <c r="N426">
        <f t="shared" si="26"/>
        <v>205447</v>
      </c>
      <c r="P426">
        <f t="shared" si="27"/>
        <v>11353.125665755349</v>
      </c>
    </row>
    <row r="427" spans="1:16">
      <c r="A427">
        <v>838313.50300000003</v>
      </c>
      <c r="B427">
        <v>7849026.0870000003</v>
      </c>
      <c r="C427" s="1">
        <v>39653</v>
      </c>
      <c r="D427">
        <v>17</v>
      </c>
      <c r="E427">
        <v>4</v>
      </c>
      <c r="F427">
        <v>17</v>
      </c>
      <c r="H427">
        <f t="shared" si="24"/>
        <v>9</v>
      </c>
      <c r="I427">
        <v>4</v>
      </c>
      <c r="J427">
        <v>17</v>
      </c>
      <c r="M427">
        <f t="shared" si="25"/>
        <v>32657</v>
      </c>
      <c r="N427">
        <f t="shared" si="26"/>
        <v>205457</v>
      </c>
      <c r="P427">
        <f t="shared" si="27"/>
        <v>11360.657329075819</v>
      </c>
    </row>
    <row r="428" spans="1:16">
      <c r="A428">
        <v>838280.41500000004</v>
      </c>
      <c r="B428">
        <v>7848919.6109999996</v>
      </c>
      <c r="C428" s="1">
        <v>39653</v>
      </c>
      <c r="D428">
        <v>17</v>
      </c>
      <c r="E428">
        <v>4</v>
      </c>
      <c r="F428">
        <v>27</v>
      </c>
      <c r="H428">
        <f t="shared" si="24"/>
        <v>9</v>
      </c>
      <c r="I428">
        <v>4</v>
      </c>
      <c r="J428">
        <v>27</v>
      </c>
      <c r="M428">
        <f t="shared" si="25"/>
        <v>32667</v>
      </c>
      <c r="N428">
        <f t="shared" si="26"/>
        <v>205467</v>
      </c>
      <c r="P428">
        <f t="shared" si="27"/>
        <v>11395.142592679649</v>
      </c>
    </row>
    <row r="429" spans="1:16">
      <c r="A429">
        <v>838277.09499999997</v>
      </c>
      <c r="B429">
        <v>7848808.2300000004</v>
      </c>
      <c r="C429" s="1">
        <v>39653</v>
      </c>
      <c r="D429">
        <v>17</v>
      </c>
      <c r="E429">
        <v>4</v>
      </c>
      <c r="F429">
        <v>37</v>
      </c>
      <c r="H429">
        <f t="shared" si="24"/>
        <v>9</v>
      </c>
      <c r="I429">
        <v>4</v>
      </c>
      <c r="J429">
        <v>37</v>
      </c>
      <c r="M429">
        <f t="shared" si="25"/>
        <v>32677</v>
      </c>
      <c r="N429">
        <f t="shared" si="26"/>
        <v>205477</v>
      </c>
      <c r="P429">
        <f t="shared" si="27"/>
        <v>11457.567253820684</v>
      </c>
    </row>
    <row r="430" spans="1:16">
      <c r="A430">
        <v>838272.23300000001</v>
      </c>
      <c r="B430">
        <v>7848698.3080000002</v>
      </c>
      <c r="C430" s="1">
        <v>39653</v>
      </c>
      <c r="D430">
        <v>17</v>
      </c>
      <c r="E430">
        <v>4</v>
      </c>
      <c r="F430">
        <v>47</v>
      </c>
      <c r="H430">
        <f t="shared" si="24"/>
        <v>9</v>
      </c>
      <c r="I430">
        <v>4</v>
      </c>
      <c r="J430">
        <v>47</v>
      </c>
      <c r="M430">
        <f t="shared" si="25"/>
        <v>32687</v>
      </c>
      <c r="N430">
        <f t="shared" si="26"/>
        <v>205487</v>
      </c>
      <c r="P430">
        <f t="shared" si="27"/>
        <v>11518.624225452628</v>
      </c>
    </row>
    <row r="431" spans="1:16">
      <c r="A431">
        <v>838251.91099999996</v>
      </c>
      <c r="B431">
        <v>7848585.483</v>
      </c>
      <c r="C431" s="1">
        <v>39653</v>
      </c>
      <c r="D431">
        <v>17</v>
      </c>
      <c r="E431">
        <v>4</v>
      </c>
      <c r="F431">
        <v>57</v>
      </c>
      <c r="H431">
        <f t="shared" si="24"/>
        <v>9</v>
      </c>
      <c r="I431">
        <v>4</v>
      </c>
      <c r="J431">
        <v>57</v>
      </c>
      <c r="M431">
        <f t="shared" si="25"/>
        <v>32697</v>
      </c>
      <c r="N431">
        <f t="shared" si="26"/>
        <v>205497</v>
      </c>
      <c r="P431">
        <f t="shared" si="27"/>
        <v>11569.793909201622</v>
      </c>
    </row>
    <row r="432" spans="1:16">
      <c r="A432">
        <v>838245.32200000004</v>
      </c>
      <c r="B432">
        <v>7848473.2309999997</v>
      </c>
      <c r="C432" s="1">
        <v>39653</v>
      </c>
      <c r="D432">
        <v>17</v>
      </c>
      <c r="E432">
        <v>5</v>
      </c>
      <c r="F432">
        <v>7</v>
      </c>
      <c r="H432">
        <f t="shared" si="24"/>
        <v>9</v>
      </c>
      <c r="I432">
        <v>5</v>
      </c>
      <c r="J432">
        <v>7</v>
      </c>
      <c r="M432">
        <f t="shared" si="25"/>
        <v>32707</v>
      </c>
      <c r="N432">
        <f t="shared" si="26"/>
        <v>205507</v>
      </c>
      <c r="P432">
        <f t="shared" si="27"/>
        <v>11632.422008809865</v>
      </c>
    </row>
    <row r="433" spans="1:16">
      <c r="A433">
        <v>838214.91700000002</v>
      </c>
      <c r="B433">
        <v>7848367.1660000002</v>
      </c>
      <c r="C433" s="1">
        <v>39653</v>
      </c>
      <c r="D433">
        <v>17</v>
      </c>
      <c r="E433">
        <v>5</v>
      </c>
      <c r="F433">
        <v>17</v>
      </c>
      <c r="H433">
        <f t="shared" si="24"/>
        <v>9</v>
      </c>
      <c r="I433">
        <v>5</v>
      </c>
      <c r="J433">
        <v>17</v>
      </c>
      <c r="M433">
        <f t="shared" si="25"/>
        <v>32717</v>
      </c>
      <c r="N433">
        <f t="shared" si="26"/>
        <v>205517</v>
      </c>
      <c r="P433">
        <f t="shared" si="27"/>
        <v>11673.205151667484</v>
      </c>
    </row>
    <row r="434" spans="1:16">
      <c r="A434">
        <v>838250.29599999997</v>
      </c>
      <c r="B434">
        <v>7848271.6150000002</v>
      </c>
      <c r="C434" s="1">
        <v>39653</v>
      </c>
      <c r="D434">
        <v>17</v>
      </c>
      <c r="E434">
        <v>5</v>
      </c>
      <c r="F434">
        <v>27</v>
      </c>
      <c r="H434">
        <f t="shared" si="24"/>
        <v>9</v>
      </c>
      <c r="I434">
        <v>5</v>
      </c>
      <c r="J434">
        <v>27</v>
      </c>
      <c r="M434">
        <f t="shared" si="25"/>
        <v>32727</v>
      </c>
      <c r="N434">
        <f t="shared" si="26"/>
        <v>205527</v>
      </c>
      <c r="P434">
        <f t="shared" si="27"/>
        <v>11759.977256863009</v>
      </c>
    </row>
    <row r="435" spans="1:16">
      <c r="A435">
        <v>838355.03799999994</v>
      </c>
      <c r="B435">
        <v>7848233.6179999998</v>
      </c>
      <c r="C435" s="1">
        <v>39653</v>
      </c>
      <c r="D435">
        <v>17</v>
      </c>
      <c r="E435">
        <v>5</v>
      </c>
      <c r="F435">
        <v>37</v>
      </c>
      <c r="H435">
        <f t="shared" si="24"/>
        <v>9</v>
      </c>
      <c r="I435">
        <v>5</v>
      </c>
      <c r="J435">
        <v>37</v>
      </c>
      <c r="M435">
        <f t="shared" si="25"/>
        <v>32737</v>
      </c>
      <c r="N435">
        <f t="shared" si="26"/>
        <v>205537</v>
      </c>
      <c r="P435">
        <f t="shared" si="27"/>
        <v>11865.837853573767</v>
      </c>
    </row>
    <row r="436" spans="1:16">
      <c r="A436">
        <v>838468.03</v>
      </c>
      <c r="B436">
        <v>7848201.7690000003</v>
      </c>
      <c r="C436" s="1">
        <v>39653</v>
      </c>
      <c r="D436">
        <v>17</v>
      </c>
      <c r="E436">
        <v>5</v>
      </c>
      <c r="F436">
        <v>47</v>
      </c>
      <c r="H436">
        <f t="shared" si="24"/>
        <v>9</v>
      </c>
      <c r="I436">
        <v>5</v>
      </c>
      <c r="J436">
        <v>47</v>
      </c>
      <c r="M436">
        <f t="shared" si="25"/>
        <v>32747</v>
      </c>
      <c r="N436">
        <f t="shared" si="26"/>
        <v>205547</v>
      </c>
      <c r="P436">
        <f t="shared" si="27"/>
        <v>11974.542529410419</v>
      </c>
    </row>
    <row r="437" spans="1:16">
      <c r="A437">
        <v>838559.95299999998</v>
      </c>
      <c r="B437">
        <v>7848170.8760000002</v>
      </c>
      <c r="C437" s="1">
        <v>39653</v>
      </c>
      <c r="D437">
        <v>17</v>
      </c>
      <c r="E437">
        <v>5</v>
      </c>
      <c r="F437">
        <v>57</v>
      </c>
      <c r="H437">
        <f t="shared" si="24"/>
        <v>9</v>
      </c>
      <c r="I437">
        <v>5</v>
      </c>
      <c r="J437">
        <v>57</v>
      </c>
      <c r="M437">
        <f t="shared" si="25"/>
        <v>32757</v>
      </c>
      <c r="N437">
        <f t="shared" si="26"/>
        <v>205557</v>
      </c>
      <c r="P437">
        <f t="shared" si="27"/>
        <v>12066.141985239867</v>
      </c>
    </row>
    <row r="438" spans="1:16">
      <c r="A438">
        <v>838592.31499999994</v>
      </c>
      <c r="B438">
        <v>7848160.1500000004</v>
      </c>
      <c r="C438" s="1">
        <v>39653</v>
      </c>
      <c r="D438">
        <v>17</v>
      </c>
      <c r="E438">
        <v>6</v>
      </c>
      <c r="F438">
        <v>1</v>
      </c>
      <c r="H438">
        <f t="shared" si="24"/>
        <v>9</v>
      </c>
      <c r="I438">
        <v>6</v>
      </c>
      <c r="J438">
        <v>1</v>
      </c>
      <c r="M438">
        <f t="shared" si="25"/>
        <v>32761</v>
      </c>
      <c r="N438">
        <f t="shared" si="26"/>
        <v>205561</v>
      </c>
      <c r="P438">
        <f t="shared" si="27"/>
        <v>12098.318439119732</v>
      </c>
    </row>
    <row r="439" spans="1:16">
      <c r="A439">
        <v>829008.77399999998</v>
      </c>
      <c r="B439">
        <v>7855544.2580000004</v>
      </c>
      <c r="C439" s="1">
        <v>39653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6"/>
  <sheetViews>
    <sheetView tabSelected="1" topLeftCell="B1" workbookViewId="0">
      <selection activeCell="K7" sqref="K7"/>
    </sheetView>
  </sheetViews>
  <sheetFormatPr defaultRowHeight="15"/>
  <cols>
    <col min="1" max="1" width="23.85546875" bestFit="1" customWidth="1"/>
    <col min="4" max="4" width="23.85546875" bestFit="1" customWidth="1"/>
    <col min="8" max="8" width="23.85546875" bestFit="1" customWidth="1"/>
  </cols>
  <sheetData>
    <row r="1" spans="1:9">
      <c r="A1" t="s">
        <v>6</v>
      </c>
      <c r="B1" t="s">
        <v>7</v>
      </c>
      <c r="E1" t="s">
        <v>7</v>
      </c>
      <c r="I1" t="s">
        <v>9</v>
      </c>
    </row>
    <row r="2" spans="1:9">
      <c r="A2">
        <v>202253</v>
      </c>
      <c r="B2">
        <v>4992.948667339705</v>
      </c>
      <c r="D2">
        <f>A2+19</f>
        <v>202272</v>
      </c>
      <c r="E2">
        <v>4992.948667339705</v>
      </c>
      <c r="H2">
        <v>202272</v>
      </c>
    </row>
    <row r="3" spans="1:9">
      <c r="A3">
        <v>202264</v>
      </c>
      <c r="B3">
        <v>4869.4654823760948</v>
      </c>
      <c r="D3">
        <f t="shared" ref="D3:D66" si="0">A3+19</f>
        <v>202283</v>
      </c>
      <c r="E3">
        <v>4869.4654823760948</v>
      </c>
      <c r="H3">
        <v>202283</v>
      </c>
      <c r="I3">
        <f>ABS(E3-E2)</f>
        <v>123.48318496361026</v>
      </c>
    </row>
    <row r="4" spans="1:9">
      <c r="A4">
        <v>202274</v>
      </c>
      <c r="B4">
        <v>4752.3380658478372</v>
      </c>
      <c r="D4">
        <f t="shared" si="0"/>
        <v>202293</v>
      </c>
      <c r="E4">
        <v>4752.3380658478372</v>
      </c>
      <c r="H4">
        <v>202293</v>
      </c>
      <c r="I4">
        <f t="shared" ref="I4:I67" si="1">ABS(E4-E3)</f>
        <v>117.12741652825753</v>
      </c>
    </row>
    <row r="5" spans="1:9">
      <c r="A5">
        <v>202284</v>
      </c>
      <c r="B5">
        <v>4642.0819561858889</v>
      </c>
      <c r="D5">
        <f t="shared" si="0"/>
        <v>202303</v>
      </c>
      <c r="E5">
        <v>4642.0819561858889</v>
      </c>
      <c r="H5">
        <v>202303</v>
      </c>
      <c r="I5">
        <f t="shared" si="1"/>
        <v>110.25610966194836</v>
      </c>
    </row>
    <row r="6" spans="1:9">
      <c r="A6">
        <v>202294</v>
      </c>
      <c r="B6">
        <v>4530.7840961255351</v>
      </c>
      <c r="D6">
        <f t="shared" si="0"/>
        <v>202313</v>
      </c>
      <c r="E6">
        <v>4530.7840961255351</v>
      </c>
      <c r="H6">
        <v>202313</v>
      </c>
      <c r="I6">
        <f t="shared" si="1"/>
        <v>111.29786006035374</v>
      </c>
    </row>
    <row r="7" spans="1:9">
      <c r="A7">
        <v>202304</v>
      </c>
      <c r="B7">
        <v>4414.4279794340127</v>
      </c>
      <c r="D7">
        <f t="shared" si="0"/>
        <v>202323</v>
      </c>
      <c r="E7">
        <v>4414.4279794340127</v>
      </c>
      <c r="H7">
        <v>202323</v>
      </c>
      <c r="I7">
        <f t="shared" si="1"/>
        <v>116.3561166915224</v>
      </c>
    </row>
    <row r="8" spans="1:9">
      <c r="A8">
        <v>202314</v>
      </c>
      <c r="B8">
        <v>4294.2986963355443</v>
      </c>
      <c r="D8">
        <f t="shared" si="0"/>
        <v>202333</v>
      </c>
      <c r="E8">
        <v>4294.2986963355443</v>
      </c>
      <c r="H8">
        <v>202333</v>
      </c>
      <c r="I8">
        <f t="shared" si="1"/>
        <v>120.12928309846848</v>
      </c>
    </row>
    <row r="9" spans="1:9">
      <c r="A9">
        <v>202324</v>
      </c>
      <c r="B9">
        <v>4174.0608855708933</v>
      </c>
      <c r="D9">
        <f t="shared" si="0"/>
        <v>202343</v>
      </c>
      <c r="E9">
        <v>4174.0608855708933</v>
      </c>
      <c r="H9">
        <v>202343</v>
      </c>
      <c r="I9">
        <f t="shared" si="1"/>
        <v>120.23781076465093</v>
      </c>
    </row>
    <row r="10" spans="1:9">
      <c r="A10">
        <v>202334</v>
      </c>
      <c r="B10">
        <v>4053.5065147406635</v>
      </c>
      <c r="D10">
        <f t="shared" si="0"/>
        <v>202353</v>
      </c>
      <c r="E10">
        <v>4053.5065147406635</v>
      </c>
      <c r="H10">
        <v>202353</v>
      </c>
      <c r="I10">
        <f t="shared" si="1"/>
        <v>120.5543708302298</v>
      </c>
    </row>
    <row r="11" spans="1:9">
      <c r="A11">
        <v>202344</v>
      </c>
      <c r="B11">
        <v>3932.6137947537773</v>
      </c>
      <c r="D11">
        <f t="shared" si="0"/>
        <v>202363</v>
      </c>
      <c r="E11">
        <v>3932.6137947537773</v>
      </c>
      <c r="H11">
        <v>202363</v>
      </c>
      <c r="I11">
        <f t="shared" si="1"/>
        <v>120.89271998688628</v>
      </c>
    </row>
    <row r="12" spans="1:9">
      <c r="A12">
        <v>202354</v>
      </c>
      <c r="B12">
        <v>3808.9811814439336</v>
      </c>
      <c r="D12">
        <f t="shared" si="0"/>
        <v>202373</v>
      </c>
      <c r="E12">
        <v>3808.9811814439336</v>
      </c>
      <c r="H12">
        <v>202373</v>
      </c>
      <c r="I12">
        <f t="shared" si="1"/>
        <v>123.63261330984369</v>
      </c>
    </row>
    <row r="13" spans="1:9">
      <c r="A13">
        <v>202364</v>
      </c>
      <c r="B13">
        <v>3685.4290913033897</v>
      </c>
      <c r="D13">
        <f t="shared" si="0"/>
        <v>202383</v>
      </c>
      <c r="E13">
        <v>3685.4290913033897</v>
      </c>
      <c r="H13">
        <v>202383</v>
      </c>
      <c r="I13">
        <f t="shared" si="1"/>
        <v>123.5520901405439</v>
      </c>
    </row>
    <row r="14" spans="1:9">
      <c r="A14">
        <v>202374</v>
      </c>
      <c r="B14">
        <v>3563.5015626640234</v>
      </c>
      <c r="D14">
        <f t="shared" si="0"/>
        <v>202393</v>
      </c>
      <c r="E14">
        <v>3563.5015626640234</v>
      </c>
      <c r="H14">
        <v>202393</v>
      </c>
      <c r="I14">
        <f t="shared" si="1"/>
        <v>121.9275286393663</v>
      </c>
    </row>
    <row r="15" spans="1:9">
      <c r="A15">
        <v>202384</v>
      </c>
      <c r="B15">
        <v>3446.546457270103</v>
      </c>
      <c r="D15">
        <f t="shared" si="0"/>
        <v>202403</v>
      </c>
      <c r="E15">
        <v>3446.546457270103</v>
      </c>
      <c r="H15">
        <v>202403</v>
      </c>
      <c r="I15">
        <f t="shared" si="1"/>
        <v>116.95510539392035</v>
      </c>
    </row>
    <row r="16" spans="1:9">
      <c r="A16">
        <v>202394</v>
      </c>
      <c r="B16">
        <v>3340.9916176860938</v>
      </c>
      <c r="D16">
        <f t="shared" si="0"/>
        <v>202413</v>
      </c>
      <c r="E16">
        <v>3340.9916176860938</v>
      </c>
      <c r="H16">
        <v>202413</v>
      </c>
      <c r="I16">
        <f t="shared" si="1"/>
        <v>105.55483958400919</v>
      </c>
    </row>
    <row r="17" spans="1:9">
      <c r="A17">
        <v>202404</v>
      </c>
      <c r="B17">
        <v>3240.7513390974882</v>
      </c>
      <c r="D17">
        <f t="shared" si="0"/>
        <v>202423</v>
      </c>
      <c r="E17">
        <v>3240.7513390974882</v>
      </c>
      <c r="H17">
        <v>202423</v>
      </c>
      <c r="I17">
        <f t="shared" si="1"/>
        <v>100.24027858860563</v>
      </c>
    </row>
    <row r="18" spans="1:9">
      <c r="A18">
        <v>202414</v>
      </c>
      <c r="B18">
        <v>3143.7583551050766</v>
      </c>
      <c r="D18">
        <f t="shared" si="0"/>
        <v>202433</v>
      </c>
      <c r="E18">
        <v>3143.7583551050766</v>
      </c>
      <c r="H18">
        <v>202433</v>
      </c>
      <c r="I18">
        <f t="shared" si="1"/>
        <v>96.99298399241161</v>
      </c>
    </row>
    <row r="19" spans="1:9">
      <c r="A19">
        <v>202424</v>
      </c>
      <c r="B19">
        <v>3048.7101438518089</v>
      </c>
      <c r="D19">
        <f t="shared" si="0"/>
        <v>202443</v>
      </c>
      <c r="E19">
        <v>3048.7101438518089</v>
      </c>
      <c r="H19">
        <v>202443</v>
      </c>
      <c r="I19">
        <f t="shared" si="1"/>
        <v>95.048211253267709</v>
      </c>
    </row>
    <row r="20" spans="1:9">
      <c r="A20">
        <v>202434</v>
      </c>
      <c r="B20">
        <v>2956.8723074086884</v>
      </c>
      <c r="D20">
        <f t="shared" si="0"/>
        <v>202453</v>
      </c>
      <c r="E20">
        <v>2956.8723074086884</v>
      </c>
      <c r="H20">
        <v>202453</v>
      </c>
      <c r="I20">
        <f t="shared" si="1"/>
        <v>91.837836443120523</v>
      </c>
    </row>
    <row r="21" spans="1:9">
      <c r="A21">
        <v>202445</v>
      </c>
      <c r="B21">
        <v>2851.2739679925789</v>
      </c>
      <c r="D21">
        <f t="shared" si="0"/>
        <v>202464</v>
      </c>
      <c r="E21">
        <v>2851.2739679925789</v>
      </c>
      <c r="H21">
        <v>202464</v>
      </c>
      <c r="I21">
        <f t="shared" si="1"/>
        <v>105.59833941610941</v>
      </c>
    </row>
    <row r="22" spans="1:9">
      <c r="A22">
        <v>202455</v>
      </c>
      <c r="B22">
        <v>2754.7795327998738</v>
      </c>
      <c r="D22">
        <f t="shared" si="0"/>
        <v>202474</v>
      </c>
      <c r="E22">
        <v>2754.7795327998738</v>
      </c>
      <c r="H22">
        <v>202474</v>
      </c>
      <c r="I22">
        <f t="shared" si="1"/>
        <v>96.494435192705168</v>
      </c>
    </row>
    <row r="23" spans="1:9">
      <c r="A23">
        <v>202464</v>
      </c>
      <c r="B23">
        <v>2670.6898742328544</v>
      </c>
      <c r="D23">
        <f t="shared" si="0"/>
        <v>202483</v>
      </c>
      <c r="E23">
        <v>2670.6898742328544</v>
      </c>
      <c r="H23">
        <v>202483</v>
      </c>
      <c r="I23">
        <f t="shared" si="1"/>
        <v>84.089658567019342</v>
      </c>
    </row>
    <row r="24" spans="1:9">
      <c r="A24">
        <v>202475</v>
      </c>
      <c r="B24">
        <v>2565.4767363661776</v>
      </c>
      <c r="D24">
        <f t="shared" si="0"/>
        <v>202494</v>
      </c>
      <c r="E24">
        <v>2565.4767363661776</v>
      </c>
      <c r="H24">
        <v>202494</v>
      </c>
      <c r="I24">
        <f t="shared" si="1"/>
        <v>105.21313786667679</v>
      </c>
    </row>
    <row r="25" spans="1:9">
      <c r="A25">
        <v>202486</v>
      </c>
      <c r="B25">
        <v>2459.793733622847</v>
      </c>
      <c r="D25">
        <f t="shared" si="0"/>
        <v>202505</v>
      </c>
      <c r="E25">
        <v>2459.793733622847</v>
      </c>
      <c r="H25">
        <v>202505</v>
      </c>
      <c r="I25">
        <f t="shared" si="1"/>
        <v>105.68300274333069</v>
      </c>
    </row>
    <row r="26" spans="1:9">
      <c r="A26">
        <v>202496</v>
      </c>
      <c r="B26">
        <v>2363.8253884856922</v>
      </c>
      <c r="D26">
        <f t="shared" si="0"/>
        <v>202515</v>
      </c>
      <c r="E26">
        <v>2363.8253884856922</v>
      </c>
      <c r="H26">
        <v>202515</v>
      </c>
      <c r="I26">
        <f t="shared" si="1"/>
        <v>95.968345137154756</v>
      </c>
    </row>
    <row r="27" spans="1:9">
      <c r="A27">
        <v>202507</v>
      </c>
      <c r="B27">
        <v>2257.4974199914172</v>
      </c>
      <c r="D27">
        <f t="shared" si="0"/>
        <v>202526</v>
      </c>
      <c r="E27">
        <v>2257.4974199914172</v>
      </c>
      <c r="H27">
        <v>202526</v>
      </c>
      <c r="I27">
        <f t="shared" si="1"/>
        <v>106.32796849427496</v>
      </c>
    </row>
    <row r="28" spans="1:9">
      <c r="A28">
        <v>202517</v>
      </c>
      <c r="B28">
        <v>2161.3468381012917</v>
      </c>
      <c r="D28">
        <f t="shared" si="0"/>
        <v>202536</v>
      </c>
      <c r="E28">
        <v>2161.3468381012917</v>
      </c>
      <c r="H28">
        <v>202536</v>
      </c>
      <c r="I28">
        <f t="shared" si="1"/>
        <v>96.150581890125522</v>
      </c>
    </row>
    <row r="29" spans="1:9">
      <c r="A29">
        <v>202528</v>
      </c>
      <c r="B29">
        <v>2056.9244601356313</v>
      </c>
      <c r="D29">
        <f t="shared" si="0"/>
        <v>202547</v>
      </c>
      <c r="E29">
        <v>2056.9244601356313</v>
      </c>
      <c r="H29">
        <v>202547</v>
      </c>
      <c r="I29">
        <f t="shared" si="1"/>
        <v>104.42237796566042</v>
      </c>
    </row>
    <row r="30" spans="1:9">
      <c r="A30">
        <v>202538</v>
      </c>
      <c r="B30">
        <v>1963.0395267960803</v>
      </c>
      <c r="D30">
        <f t="shared" si="0"/>
        <v>202557</v>
      </c>
      <c r="E30">
        <v>1963.0395267960803</v>
      </c>
      <c r="H30">
        <v>202557</v>
      </c>
      <c r="I30">
        <f t="shared" si="1"/>
        <v>93.884933339551026</v>
      </c>
    </row>
    <row r="31" spans="1:9">
      <c r="A31">
        <v>202549</v>
      </c>
      <c r="B31">
        <v>1861.2267414225773</v>
      </c>
      <c r="D31">
        <f t="shared" si="0"/>
        <v>202568</v>
      </c>
      <c r="E31">
        <v>1861.2267414225773</v>
      </c>
      <c r="H31">
        <v>202568</v>
      </c>
      <c r="I31">
        <f t="shared" si="1"/>
        <v>101.81278537350295</v>
      </c>
    </row>
    <row r="32" spans="1:9">
      <c r="A32">
        <v>202560</v>
      </c>
      <c r="B32">
        <v>1757.7916114125942</v>
      </c>
      <c r="D32">
        <f t="shared" si="0"/>
        <v>202579</v>
      </c>
      <c r="E32">
        <v>1757.7916114125942</v>
      </c>
      <c r="H32">
        <v>202579</v>
      </c>
      <c r="I32">
        <f t="shared" si="1"/>
        <v>103.43513000998314</v>
      </c>
    </row>
    <row r="33" spans="1:9">
      <c r="A33">
        <v>202571</v>
      </c>
      <c r="B33">
        <v>1653.9723502144855</v>
      </c>
      <c r="D33">
        <f t="shared" si="0"/>
        <v>202590</v>
      </c>
      <c r="E33">
        <v>1653.9723502144855</v>
      </c>
      <c r="H33">
        <v>202590</v>
      </c>
      <c r="I33">
        <f t="shared" si="1"/>
        <v>103.81926119810873</v>
      </c>
    </row>
    <row r="34" spans="1:9">
      <c r="A34">
        <v>202581</v>
      </c>
      <c r="B34">
        <v>1558.3243124731416</v>
      </c>
      <c r="D34">
        <f t="shared" si="0"/>
        <v>202600</v>
      </c>
      <c r="E34">
        <v>1558.3243124731416</v>
      </c>
      <c r="H34">
        <v>202600</v>
      </c>
      <c r="I34">
        <f t="shared" si="1"/>
        <v>95.648037741343842</v>
      </c>
    </row>
    <row r="35" spans="1:9">
      <c r="A35">
        <v>202591</v>
      </c>
      <c r="B35">
        <v>1462.5116738666429</v>
      </c>
      <c r="D35">
        <f t="shared" si="0"/>
        <v>202610</v>
      </c>
      <c r="E35">
        <v>1462.5116738666429</v>
      </c>
      <c r="H35">
        <v>202610</v>
      </c>
      <c r="I35">
        <f t="shared" si="1"/>
        <v>95.812638606498695</v>
      </c>
    </row>
    <row r="36" spans="1:9">
      <c r="A36">
        <v>202602</v>
      </c>
      <c r="B36">
        <v>1357.3880954612921</v>
      </c>
      <c r="D36">
        <f t="shared" si="0"/>
        <v>202621</v>
      </c>
      <c r="E36">
        <v>1357.3880954612921</v>
      </c>
      <c r="H36">
        <v>202621</v>
      </c>
      <c r="I36">
        <f t="shared" si="1"/>
        <v>105.12357840535083</v>
      </c>
    </row>
    <row r="37" spans="1:9">
      <c r="A37">
        <v>202613</v>
      </c>
      <c r="B37">
        <v>1251.7052272421031</v>
      </c>
      <c r="D37">
        <f t="shared" si="0"/>
        <v>202632</v>
      </c>
      <c r="E37">
        <v>1251.7052272421031</v>
      </c>
      <c r="H37">
        <v>202632</v>
      </c>
      <c r="I37">
        <f t="shared" si="1"/>
        <v>105.682868219189</v>
      </c>
    </row>
    <row r="38" spans="1:9">
      <c r="A38">
        <v>202623</v>
      </c>
      <c r="B38">
        <v>1156.6699096394773</v>
      </c>
      <c r="D38">
        <f t="shared" si="0"/>
        <v>202642</v>
      </c>
      <c r="E38">
        <v>1156.6699096394773</v>
      </c>
      <c r="H38">
        <v>202642</v>
      </c>
      <c r="I38">
        <f t="shared" si="1"/>
        <v>95.03531760262581</v>
      </c>
    </row>
    <row r="39" spans="1:9">
      <c r="A39">
        <v>202632</v>
      </c>
      <c r="B39">
        <v>1071.5586588759895</v>
      </c>
      <c r="D39">
        <f t="shared" si="0"/>
        <v>202651</v>
      </c>
      <c r="E39">
        <v>1071.5586588759895</v>
      </c>
      <c r="H39">
        <v>202651</v>
      </c>
      <c r="I39">
        <f t="shared" si="1"/>
        <v>85.11125076348776</v>
      </c>
    </row>
    <row r="40" spans="1:9">
      <c r="A40">
        <v>202642</v>
      </c>
      <c r="B40">
        <v>976.15055468404807</v>
      </c>
      <c r="D40">
        <f t="shared" si="0"/>
        <v>202661</v>
      </c>
      <c r="E40">
        <v>976.15055468404807</v>
      </c>
      <c r="H40">
        <v>202661</v>
      </c>
      <c r="I40">
        <f t="shared" si="1"/>
        <v>95.408104191941447</v>
      </c>
    </row>
    <row r="41" spans="1:9">
      <c r="A41">
        <v>202652</v>
      </c>
      <c r="B41">
        <v>882.29719315562579</v>
      </c>
      <c r="D41">
        <f t="shared" si="0"/>
        <v>202671</v>
      </c>
      <c r="E41">
        <v>882.29719315562579</v>
      </c>
      <c r="H41">
        <v>202671</v>
      </c>
      <c r="I41">
        <f t="shared" si="1"/>
        <v>93.853361528422283</v>
      </c>
    </row>
    <row r="42" spans="1:9">
      <c r="A42">
        <v>202662</v>
      </c>
      <c r="B42">
        <v>790.5903988717688</v>
      </c>
      <c r="D42">
        <f t="shared" si="0"/>
        <v>202681</v>
      </c>
      <c r="E42">
        <v>790.5903988717688</v>
      </c>
      <c r="H42">
        <v>202681</v>
      </c>
      <c r="I42">
        <f t="shared" si="1"/>
        <v>91.706794283856993</v>
      </c>
    </row>
    <row r="43" spans="1:9">
      <c r="A43">
        <v>202672</v>
      </c>
      <c r="B43">
        <v>700.8592265955391</v>
      </c>
      <c r="D43">
        <f t="shared" si="0"/>
        <v>202691</v>
      </c>
      <c r="E43">
        <v>700.8592265955391</v>
      </c>
      <c r="H43">
        <v>202691</v>
      </c>
      <c r="I43">
        <f t="shared" si="1"/>
        <v>89.731172276229699</v>
      </c>
    </row>
    <row r="44" spans="1:9">
      <c r="A44">
        <v>202682</v>
      </c>
      <c r="B44">
        <v>607.29338999954814</v>
      </c>
      <c r="D44">
        <f t="shared" si="0"/>
        <v>202701</v>
      </c>
      <c r="E44">
        <v>607.29338999954814</v>
      </c>
      <c r="H44">
        <v>202701</v>
      </c>
      <c r="I44">
        <f t="shared" si="1"/>
        <v>93.565836595990959</v>
      </c>
    </row>
    <row r="45" spans="1:9">
      <c r="A45">
        <v>202692</v>
      </c>
      <c r="B45">
        <v>515.17606582022779</v>
      </c>
      <c r="D45">
        <f t="shared" si="0"/>
        <v>202711</v>
      </c>
      <c r="E45">
        <v>515.17606582022779</v>
      </c>
      <c r="H45">
        <v>202711</v>
      </c>
      <c r="I45">
        <f t="shared" si="1"/>
        <v>92.117324179320349</v>
      </c>
    </row>
    <row r="46" spans="1:9">
      <c r="A46">
        <v>202702</v>
      </c>
      <c r="B46">
        <v>423.95146640396518</v>
      </c>
      <c r="D46">
        <f t="shared" si="0"/>
        <v>202721</v>
      </c>
      <c r="E46">
        <v>423.95146640396518</v>
      </c>
      <c r="H46">
        <v>202721</v>
      </c>
      <c r="I46">
        <f t="shared" si="1"/>
        <v>91.224599416262606</v>
      </c>
    </row>
    <row r="47" spans="1:9">
      <c r="A47">
        <v>202712</v>
      </c>
      <c r="B47">
        <v>328.61070953503724</v>
      </c>
      <c r="D47">
        <f t="shared" si="0"/>
        <v>202731</v>
      </c>
      <c r="E47">
        <v>328.61070953503724</v>
      </c>
      <c r="H47">
        <v>202731</v>
      </c>
      <c r="I47">
        <f t="shared" si="1"/>
        <v>95.34075686892794</v>
      </c>
    </row>
    <row r="48" spans="1:9">
      <c r="A48">
        <v>202722</v>
      </c>
      <c r="B48">
        <v>236.48603578238718</v>
      </c>
      <c r="D48">
        <f t="shared" si="0"/>
        <v>202741</v>
      </c>
      <c r="E48">
        <v>236.48603578238718</v>
      </c>
      <c r="H48">
        <v>202741</v>
      </c>
      <c r="I48">
        <f t="shared" si="1"/>
        <v>92.124673752650068</v>
      </c>
    </row>
    <row r="49" spans="1:9">
      <c r="A49">
        <v>202732</v>
      </c>
      <c r="B49">
        <v>141.39524106937748</v>
      </c>
      <c r="D49">
        <f t="shared" si="0"/>
        <v>202751</v>
      </c>
      <c r="E49">
        <v>141.39524106937748</v>
      </c>
      <c r="H49">
        <v>202751</v>
      </c>
      <c r="I49">
        <f t="shared" si="1"/>
        <v>95.0907947130097</v>
      </c>
    </row>
    <row r="50" spans="1:9">
      <c r="A50">
        <v>202742</v>
      </c>
      <c r="B50">
        <v>48.864256220965956</v>
      </c>
      <c r="D50">
        <f t="shared" si="0"/>
        <v>202761</v>
      </c>
      <c r="E50">
        <v>48.864256220965956</v>
      </c>
      <c r="H50">
        <v>202761</v>
      </c>
      <c r="I50">
        <f t="shared" si="1"/>
        <v>92.530984848411521</v>
      </c>
    </row>
    <row r="51" spans="1:9">
      <c r="A51">
        <v>202752</v>
      </c>
      <c r="B51">
        <v>50.898721889621875</v>
      </c>
      <c r="D51">
        <f t="shared" si="0"/>
        <v>202771</v>
      </c>
      <c r="E51">
        <v>50.898721889621875</v>
      </c>
      <c r="H51">
        <v>202771</v>
      </c>
      <c r="I51">
        <f t="shared" si="1"/>
        <v>2.034465668655919</v>
      </c>
    </row>
    <row r="52" spans="1:9">
      <c r="A52">
        <v>202762</v>
      </c>
      <c r="B52">
        <v>142.35974361091982</v>
      </c>
      <c r="D52">
        <f t="shared" si="0"/>
        <v>202781</v>
      </c>
      <c r="E52">
        <v>142.35974361091982</v>
      </c>
      <c r="H52">
        <v>202781</v>
      </c>
      <c r="I52">
        <f t="shared" si="1"/>
        <v>91.461021721297953</v>
      </c>
    </row>
    <row r="53" spans="1:9">
      <c r="A53">
        <v>202772</v>
      </c>
      <c r="B53">
        <v>234.97775011672709</v>
      </c>
      <c r="D53">
        <f t="shared" si="0"/>
        <v>202791</v>
      </c>
      <c r="E53">
        <v>234.97775011672709</v>
      </c>
      <c r="H53">
        <v>202791</v>
      </c>
      <c r="I53">
        <f t="shared" si="1"/>
        <v>92.618006505807273</v>
      </c>
    </row>
    <row r="54" spans="1:9">
      <c r="A54">
        <v>202782</v>
      </c>
      <c r="B54">
        <v>327.29435517442886</v>
      </c>
      <c r="D54">
        <f t="shared" si="0"/>
        <v>202801</v>
      </c>
      <c r="E54">
        <v>327.29435517442886</v>
      </c>
      <c r="H54">
        <v>202801</v>
      </c>
      <c r="I54">
        <f t="shared" si="1"/>
        <v>92.316605057701764</v>
      </c>
    </row>
    <row r="55" spans="1:9">
      <c r="A55">
        <v>202792</v>
      </c>
      <c r="B55">
        <v>422.97936177174063</v>
      </c>
      <c r="D55">
        <f t="shared" si="0"/>
        <v>202811</v>
      </c>
      <c r="E55">
        <v>422.97936177174063</v>
      </c>
      <c r="H55">
        <v>202811</v>
      </c>
      <c r="I55">
        <f t="shared" si="1"/>
        <v>95.685006597311769</v>
      </c>
    </row>
    <row r="56" spans="1:9">
      <c r="A56">
        <v>202802</v>
      </c>
      <c r="B56">
        <v>514.99413016068922</v>
      </c>
      <c r="D56">
        <f t="shared" si="0"/>
        <v>202821</v>
      </c>
      <c r="E56">
        <v>514.99413016068922</v>
      </c>
      <c r="H56">
        <v>202821</v>
      </c>
      <c r="I56">
        <f t="shared" si="1"/>
        <v>92.014768388948596</v>
      </c>
    </row>
    <row r="57" spans="1:9">
      <c r="A57">
        <v>202812</v>
      </c>
      <c r="B57">
        <v>606.20279223109901</v>
      </c>
      <c r="D57">
        <f t="shared" si="0"/>
        <v>202831</v>
      </c>
      <c r="E57">
        <v>606.20279223109901</v>
      </c>
      <c r="H57">
        <v>202831</v>
      </c>
      <c r="I57">
        <f t="shared" si="1"/>
        <v>91.208662070409787</v>
      </c>
    </row>
    <row r="58" spans="1:9">
      <c r="A58">
        <v>202822</v>
      </c>
      <c r="B58">
        <v>697.78017342132625</v>
      </c>
      <c r="D58">
        <f t="shared" si="0"/>
        <v>202841</v>
      </c>
      <c r="E58">
        <v>697.78017342132625</v>
      </c>
      <c r="H58">
        <v>202841</v>
      </c>
      <c r="I58">
        <f t="shared" si="1"/>
        <v>91.577381190227243</v>
      </c>
    </row>
    <row r="59" spans="1:9">
      <c r="A59">
        <v>202832</v>
      </c>
      <c r="B59">
        <v>790.42457945577144</v>
      </c>
      <c r="D59">
        <f t="shared" si="0"/>
        <v>202851</v>
      </c>
      <c r="E59">
        <v>790.42457945577144</v>
      </c>
      <c r="H59">
        <v>202851</v>
      </c>
      <c r="I59">
        <f t="shared" si="1"/>
        <v>92.644406034445183</v>
      </c>
    </row>
    <row r="60" spans="1:9">
      <c r="A60">
        <v>202842</v>
      </c>
      <c r="B60">
        <v>888.35857170900169</v>
      </c>
      <c r="D60">
        <f t="shared" si="0"/>
        <v>202861</v>
      </c>
      <c r="E60">
        <v>888.35857170900169</v>
      </c>
      <c r="H60">
        <v>202861</v>
      </c>
      <c r="I60">
        <f t="shared" si="1"/>
        <v>97.933992253230258</v>
      </c>
    </row>
    <row r="61" spans="1:9">
      <c r="A61">
        <v>202852</v>
      </c>
      <c r="B61">
        <v>983.09556250237677</v>
      </c>
      <c r="D61">
        <f t="shared" si="0"/>
        <v>202871</v>
      </c>
      <c r="E61">
        <v>983.09556250237677</v>
      </c>
      <c r="H61">
        <v>202871</v>
      </c>
      <c r="I61">
        <f t="shared" si="1"/>
        <v>94.736990793375071</v>
      </c>
    </row>
    <row r="62" spans="1:9">
      <c r="A62">
        <v>202862</v>
      </c>
      <c r="B62">
        <v>1078.4908325695994</v>
      </c>
      <c r="D62">
        <f t="shared" si="0"/>
        <v>202881</v>
      </c>
      <c r="E62">
        <v>1078.4908325695994</v>
      </c>
      <c r="H62">
        <v>202881</v>
      </c>
      <c r="I62">
        <f t="shared" si="1"/>
        <v>95.395270067222668</v>
      </c>
    </row>
    <row r="63" spans="1:9">
      <c r="A63">
        <v>202872</v>
      </c>
      <c r="B63">
        <v>1175.383274392638</v>
      </c>
      <c r="D63">
        <f t="shared" si="0"/>
        <v>202891</v>
      </c>
      <c r="E63">
        <v>1175.383274392638</v>
      </c>
      <c r="H63">
        <v>202891</v>
      </c>
      <c r="I63">
        <f t="shared" si="1"/>
        <v>96.892441823038553</v>
      </c>
    </row>
    <row r="64" spans="1:9">
      <c r="A64">
        <v>202882</v>
      </c>
      <c r="B64">
        <v>1271.5503177651947</v>
      </c>
      <c r="D64">
        <f t="shared" si="0"/>
        <v>202901</v>
      </c>
      <c r="E64">
        <v>1271.5503177651947</v>
      </c>
      <c r="H64">
        <v>202901</v>
      </c>
      <c r="I64">
        <f t="shared" si="1"/>
        <v>96.167043372556691</v>
      </c>
    </row>
    <row r="65" spans="1:9">
      <c r="A65">
        <v>202892</v>
      </c>
      <c r="B65">
        <v>1366.5355443052881</v>
      </c>
      <c r="D65">
        <f t="shared" si="0"/>
        <v>202911</v>
      </c>
      <c r="E65">
        <v>1366.5355443052881</v>
      </c>
      <c r="H65">
        <v>202911</v>
      </c>
      <c r="I65">
        <f t="shared" si="1"/>
        <v>94.985226540093436</v>
      </c>
    </row>
    <row r="66" spans="1:9">
      <c r="A66">
        <v>202902</v>
      </c>
      <c r="B66">
        <v>1461.3603951420441</v>
      </c>
      <c r="D66">
        <f t="shared" si="0"/>
        <v>202921</v>
      </c>
      <c r="E66">
        <v>1461.3603951420441</v>
      </c>
      <c r="H66">
        <v>202921</v>
      </c>
      <c r="I66">
        <f t="shared" si="1"/>
        <v>94.824850836756013</v>
      </c>
    </row>
    <row r="67" spans="1:9">
      <c r="A67">
        <v>202912</v>
      </c>
      <c r="B67">
        <v>1554.2807469134796</v>
      </c>
      <c r="D67">
        <f t="shared" ref="D67:D130" si="2">A67+19</f>
        <v>202931</v>
      </c>
      <c r="E67">
        <v>1554.2807469134796</v>
      </c>
      <c r="H67">
        <v>202931</v>
      </c>
      <c r="I67">
        <f t="shared" si="1"/>
        <v>92.920351771435435</v>
      </c>
    </row>
    <row r="68" spans="1:9">
      <c r="A68">
        <v>202922</v>
      </c>
      <c r="B68">
        <v>1648.1025408938222</v>
      </c>
      <c r="D68">
        <f t="shared" si="2"/>
        <v>202941</v>
      </c>
      <c r="E68">
        <v>1648.1025408938222</v>
      </c>
      <c r="H68">
        <v>202941</v>
      </c>
      <c r="I68">
        <f t="shared" ref="I68:I131" si="3">ABS(E68-E67)</f>
        <v>93.821793980342591</v>
      </c>
    </row>
    <row r="69" spans="1:9">
      <c r="A69">
        <v>202932</v>
      </c>
      <c r="B69">
        <v>1743.2632715393122</v>
      </c>
      <c r="D69">
        <f t="shared" si="2"/>
        <v>202951</v>
      </c>
      <c r="E69">
        <v>1743.2632715393122</v>
      </c>
      <c r="H69">
        <v>202951</v>
      </c>
      <c r="I69">
        <f t="shared" si="3"/>
        <v>95.160730645490048</v>
      </c>
    </row>
    <row r="70" spans="1:9">
      <c r="A70">
        <v>202943</v>
      </c>
      <c r="B70">
        <v>1847.3825141299003</v>
      </c>
      <c r="D70">
        <f t="shared" si="2"/>
        <v>202962</v>
      </c>
      <c r="E70">
        <v>1847.3825141299003</v>
      </c>
      <c r="H70">
        <v>202962</v>
      </c>
      <c r="I70">
        <f t="shared" si="3"/>
        <v>104.1192425905881</v>
      </c>
    </row>
    <row r="71" spans="1:9">
      <c r="A71">
        <v>202953</v>
      </c>
      <c r="B71">
        <v>1942.3411970395227</v>
      </c>
      <c r="D71">
        <f t="shared" si="2"/>
        <v>202972</v>
      </c>
      <c r="E71">
        <v>1942.3411970395227</v>
      </c>
      <c r="H71">
        <v>202972</v>
      </c>
      <c r="I71">
        <f t="shared" si="3"/>
        <v>94.958682909622439</v>
      </c>
    </row>
    <row r="72" spans="1:9">
      <c r="A72">
        <v>202963</v>
      </c>
      <c r="B72">
        <v>2037.6756170819028</v>
      </c>
      <c r="D72">
        <f t="shared" si="2"/>
        <v>202982</v>
      </c>
      <c r="E72">
        <v>2037.6756170819028</v>
      </c>
      <c r="H72">
        <v>202982</v>
      </c>
      <c r="I72">
        <f t="shared" si="3"/>
        <v>95.334420042380088</v>
      </c>
    </row>
    <row r="73" spans="1:9">
      <c r="A73">
        <v>202973</v>
      </c>
      <c r="B73">
        <v>2134.2609840953296</v>
      </c>
      <c r="D73">
        <f t="shared" si="2"/>
        <v>202992</v>
      </c>
      <c r="E73">
        <v>2134.2609840953296</v>
      </c>
      <c r="H73">
        <v>202992</v>
      </c>
      <c r="I73">
        <f t="shared" si="3"/>
        <v>96.585367013426776</v>
      </c>
    </row>
    <row r="74" spans="1:9">
      <c r="A74">
        <v>202983</v>
      </c>
      <c r="B74">
        <v>2230.4219395121154</v>
      </c>
      <c r="D74">
        <f t="shared" si="2"/>
        <v>203002</v>
      </c>
      <c r="E74">
        <v>2230.4219395121154</v>
      </c>
      <c r="H74">
        <v>203002</v>
      </c>
      <c r="I74">
        <f t="shared" si="3"/>
        <v>96.160955416785782</v>
      </c>
    </row>
    <row r="75" spans="1:9">
      <c r="A75">
        <v>202993</v>
      </c>
      <c r="B75">
        <v>2324.0774980797046</v>
      </c>
      <c r="D75">
        <f t="shared" si="2"/>
        <v>203012</v>
      </c>
      <c r="E75">
        <v>2324.0774980797046</v>
      </c>
      <c r="H75">
        <v>203012</v>
      </c>
      <c r="I75">
        <f t="shared" si="3"/>
        <v>93.655558567589196</v>
      </c>
    </row>
    <row r="76" spans="1:9">
      <c r="A76">
        <v>203004</v>
      </c>
      <c r="B76">
        <v>2428.0333846588683</v>
      </c>
      <c r="D76">
        <f t="shared" si="2"/>
        <v>203023</v>
      </c>
      <c r="E76">
        <v>2428.0333846588683</v>
      </c>
      <c r="H76">
        <v>203023</v>
      </c>
      <c r="I76">
        <f t="shared" si="3"/>
        <v>103.95588657916369</v>
      </c>
    </row>
    <row r="77" spans="1:9">
      <c r="A77">
        <v>203014</v>
      </c>
      <c r="B77">
        <v>2521.5999635096473</v>
      </c>
      <c r="D77">
        <f t="shared" si="2"/>
        <v>203033</v>
      </c>
      <c r="E77">
        <v>2521.5999635096473</v>
      </c>
      <c r="H77">
        <v>203033</v>
      </c>
      <c r="I77">
        <f t="shared" si="3"/>
        <v>93.566578850779024</v>
      </c>
    </row>
    <row r="78" spans="1:9">
      <c r="A78">
        <v>203025</v>
      </c>
      <c r="B78">
        <v>2626.0878222017018</v>
      </c>
      <c r="D78">
        <f t="shared" si="2"/>
        <v>203044</v>
      </c>
      <c r="E78">
        <v>2626.0878222017018</v>
      </c>
      <c r="H78">
        <v>203044</v>
      </c>
      <c r="I78">
        <f t="shared" si="3"/>
        <v>104.48785869205449</v>
      </c>
    </row>
    <row r="79" spans="1:9">
      <c r="A79">
        <v>203035</v>
      </c>
      <c r="B79">
        <v>2721.5515213808289</v>
      </c>
      <c r="D79">
        <f t="shared" si="2"/>
        <v>203054</v>
      </c>
      <c r="E79">
        <v>2721.5515213808289</v>
      </c>
      <c r="H79">
        <v>203054</v>
      </c>
      <c r="I79">
        <f t="shared" si="3"/>
        <v>95.463699179127161</v>
      </c>
    </row>
    <row r="80" spans="1:9">
      <c r="A80">
        <v>203045</v>
      </c>
      <c r="B80">
        <v>2816.2629491906537</v>
      </c>
      <c r="D80">
        <f t="shared" si="2"/>
        <v>203064</v>
      </c>
      <c r="E80">
        <v>2816.2629491906537</v>
      </c>
      <c r="H80">
        <v>203064</v>
      </c>
      <c r="I80">
        <f t="shared" si="3"/>
        <v>94.711427809824727</v>
      </c>
    </row>
    <row r="81" spans="1:9">
      <c r="A81">
        <v>203054</v>
      </c>
      <c r="B81">
        <v>2901.1906183676883</v>
      </c>
      <c r="D81">
        <f t="shared" si="2"/>
        <v>203073</v>
      </c>
      <c r="E81">
        <v>2901.1906183676883</v>
      </c>
      <c r="H81">
        <v>203073</v>
      </c>
      <c r="I81">
        <f t="shared" si="3"/>
        <v>84.927669177034659</v>
      </c>
    </row>
    <row r="82" spans="1:9">
      <c r="A82">
        <v>203065</v>
      </c>
      <c r="B82">
        <v>3007.1906272975139</v>
      </c>
      <c r="D82">
        <f t="shared" si="2"/>
        <v>203084</v>
      </c>
      <c r="E82">
        <v>3007.1906272975139</v>
      </c>
      <c r="H82">
        <v>203084</v>
      </c>
      <c r="I82">
        <f t="shared" si="3"/>
        <v>106.00000892982553</v>
      </c>
    </row>
    <row r="83" spans="1:9">
      <c r="A83">
        <v>203075</v>
      </c>
      <c r="B83">
        <v>3103.9302899878671</v>
      </c>
      <c r="D83">
        <f t="shared" si="2"/>
        <v>203094</v>
      </c>
      <c r="E83">
        <v>3103.9302899878671</v>
      </c>
      <c r="H83">
        <v>203094</v>
      </c>
      <c r="I83">
        <f t="shared" si="3"/>
        <v>96.739662690353271</v>
      </c>
    </row>
    <row r="84" spans="1:9">
      <c r="A84">
        <v>203085</v>
      </c>
      <c r="B84">
        <v>3200.2870925329885</v>
      </c>
      <c r="D84">
        <f t="shared" si="2"/>
        <v>203104</v>
      </c>
      <c r="E84">
        <v>3200.2870925329885</v>
      </c>
      <c r="H84">
        <v>203104</v>
      </c>
      <c r="I84">
        <f t="shared" si="3"/>
        <v>96.356802545121354</v>
      </c>
    </row>
    <row r="85" spans="1:9">
      <c r="A85">
        <v>203095</v>
      </c>
      <c r="B85">
        <v>3296.0537749411365</v>
      </c>
      <c r="D85">
        <f t="shared" si="2"/>
        <v>203114</v>
      </c>
      <c r="E85">
        <v>3296.0537749411365</v>
      </c>
      <c r="H85">
        <v>203114</v>
      </c>
      <c r="I85">
        <f t="shared" si="3"/>
        <v>95.766682408147972</v>
      </c>
    </row>
    <row r="86" spans="1:9">
      <c r="A86">
        <v>203105</v>
      </c>
      <c r="B86">
        <v>3388.0634034517843</v>
      </c>
      <c r="D86">
        <f t="shared" si="2"/>
        <v>203124</v>
      </c>
      <c r="E86">
        <v>3388.0634034517843</v>
      </c>
      <c r="H86">
        <v>203124</v>
      </c>
      <c r="I86">
        <f t="shared" si="3"/>
        <v>92.009628510647872</v>
      </c>
    </row>
    <row r="87" spans="1:9">
      <c r="A87">
        <v>203115</v>
      </c>
      <c r="B87">
        <v>3481.0693964849247</v>
      </c>
      <c r="D87">
        <f t="shared" si="2"/>
        <v>203134</v>
      </c>
      <c r="E87">
        <v>3481.0693964849247</v>
      </c>
      <c r="H87">
        <v>203134</v>
      </c>
      <c r="I87">
        <f t="shared" si="3"/>
        <v>93.005993033140385</v>
      </c>
    </row>
    <row r="88" spans="1:9">
      <c r="A88">
        <v>203125</v>
      </c>
      <c r="B88">
        <v>3568.7074829737389</v>
      </c>
      <c r="D88">
        <f t="shared" si="2"/>
        <v>203144</v>
      </c>
      <c r="E88">
        <v>3568.7074829737389</v>
      </c>
      <c r="H88">
        <v>203144</v>
      </c>
      <c r="I88">
        <f t="shared" si="3"/>
        <v>87.638086488814224</v>
      </c>
    </row>
    <row r="89" spans="1:9">
      <c r="A89">
        <v>203135</v>
      </c>
      <c r="B89">
        <v>3663.1216310814634</v>
      </c>
      <c r="D89">
        <f t="shared" si="2"/>
        <v>203154</v>
      </c>
      <c r="E89">
        <v>3663.1216310814634</v>
      </c>
      <c r="H89">
        <v>203154</v>
      </c>
      <c r="I89">
        <f t="shared" si="3"/>
        <v>94.414148107724486</v>
      </c>
    </row>
    <row r="90" spans="1:9">
      <c r="A90">
        <v>203146</v>
      </c>
      <c r="B90">
        <v>3767.8650505995347</v>
      </c>
      <c r="D90">
        <f t="shared" si="2"/>
        <v>203165</v>
      </c>
      <c r="E90">
        <v>3767.8650505995347</v>
      </c>
      <c r="H90">
        <v>203165</v>
      </c>
      <c r="I90">
        <f t="shared" si="3"/>
        <v>104.74341951807128</v>
      </c>
    </row>
    <row r="91" spans="1:9">
      <c r="A91">
        <v>203157</v>
      </c>
      <c r="B91">
        <v>3877.0322066726685</v>
      </c>
      <c r="D91">
        <f t="shared" si="2"/>
        <v>203176</v>
      </c>
      <c r="E91">
        <v>3877.0322066726685</v>
      </c>
      <c r="H91">
        <v>203176</v>
      </c>
      <c r="I91">
        <f t="shared" si="3"/>
        <v>109.16715607313381</v>
      </c>
    </row>
    <row r="92" spans="1:9">
      <c r="A92">
        <v>203167</v>
      </c>
      <c r="B92">
        <v>3973.4902792877115</v>
      </c>
      <c r="D92">
        <f t="shared" si="2"/>
        <v>203186</v>
      </c>
      <c r="E92">
        <v>3973.4902792877115</v>
      </c>
      <c r="H92">
        <v>203186</v>
      </c>
      <c r="I92">
        <f t="shared" si="3"/>
        <v>96.458072615042965</v>
      </c>
    </row>
    <row r="93" spans="1:9">
      <c r="A93">
        <v>203177</v>
      </c>
      <c r="B93">
        <v>4070.0108799515824</v>
      </c>
      <c r="D93">
        <f t="shared" si="2"/>
        <v>203196</v>
      </c>
      <c r="E93">
        <v>4070.0108799515824</v>
      </c>
      <c r="H93">
        <v>203196</v>
      </c>
      <c r="I93">
        <f t="shared" si="3"/>
        <v>96.520600663870937</v>
      </c>
    </row>
    <row r="94" spans="1:9">
      <c r="A94">
        <v>203187</v>
      </c>
      <c r="B94">
        <v>4165.232036108544</v>
      </c>
      <c r="D94">
        <f t="shared" si="2"/>
        <v>203206</v>
      </c>
      <c r="E94">
        <v>4165.232036108544</v>
      </c>
      <c r="H94">
        <v>203206</v>
      </c>
      <c r="I94">
        <f t="shared" si="3"/>
        <v>95.22115615696157</v>
      </c>
    </row>
    <row r="95" spans="1:9">
      <c r="A95">
        <v>203197</v>
      </c>
      <c r="B95">
        <v>4262.3246409330495</v>
      </c>
      <c r="D95">
        <f t="shared" si="2"/>
        <v>203216</v>
      </c>
      <c r="E95">
        <v>4262.3246409330495</v>
      </c>
      <c r="H95">
        <v>203216</v>
      </c>
      <c r="I95">
        <f t="shared" si="3"/>
        <v>97.092604824505543</v>
      </c>
    </row>
    <row r="96" spans="1:9">
      <c r="A96">
        <v>203207</v>
      </c>
      <c r="B96">
        <v>4360.9155749876736</v>
      </c>
      <c r="D96">
        <f t="shared" si="2"/>
        <v>203226</v>
      </c>
      <c r="E96">
        <v>4360.9155749876736</v>
      </c>
      <c r="H96">
        <v>203226</v>
      </c>
      <c r="I96">
        <f t="shared" si="3"/>
        <v>98.590934054624086</v>
      </c>
    </row>
    <row r="97" spans="1:9">
      <c r="A97">
        <v>203217</v>
      </c>
      <c r="B97">
        <v>4453.9955793593654</v>
      </c>
      <c r="D97">
        <f t="shared" si="2"/>
        <v>203236</v>
      </c>
      <c r="E97">
        <v>4453.9955793593654</v>
      </c>
      <c r="H97">
        <v>203236</v>
      </c>
      <c r="I97">
        <f t="shared" si="3"/>
        <v>93.080004371691757</v>
      </c>
    </row>
    <row r="98" spans="1:9">
      <c r="A98">
        <v>203227</v>
      </c>
      <c r="B98">
        <v>4547.2943023996359</v>
      </c>
      <c r="D98">
        <f t="shared" si="2"/>
        <v>203246</v>
      </c>
      <c r="E98">
        <v>4547.2943023996359</v>
      </c>
      <c r="H98">
        <v>203246</v>
      </c>
      <c r="I98">
        <f t="shared" si="3"/>
        <v>93.298723040270488</v>
      </c>
    </row>
    <row r="99" spans="1:9">
      <c r="A99">
        <v>203237</v>
      </c>
      <c r="B99">
        <v>4641.2674852495993</v>
      </c>
      <c r="D99">
        <f t="shared" si="2"/>
        <v>203256</v>
      </c>
      <c r="E99">
        <v>4641.2674852495993</v>
      </c>
      <c r="H99">
        <v>203256</v>
      </c>
      <c r="I99">
        <f t="shared" si="3"/>
        <v>93.97318284996345</v>
      </c>
    </row>
    <row r="100" spans="1:9">
      <c r="A100">
        <v>203247</v>
      </c>
      <c r="B100">
        <v>4736.1341794001528</v>
      </c>
      <c r="D100">
        <f t="shared" si="2"/>
        <v>203266</v>
      </c>
      <c r="E100">
        <v>4736.1341794001528</v>
      </c>
      <c r="H100">
        <v>203266</v>
      </c>
      <c r="I100">
        <f t="shared" si="3"/>
        <v>94.866694150553485</v>
      </c>
    </row>
    <row r="101" spans="1:9">
      <c r="A101">
        <v>203258</v>
      </c>
      <c r="B101">
        <v>4842.1549901011431</v>
      </c>
      <c r="D101">
        <f t="shared" si="2"/>
        <v>203277</v>
      </c>
      <c r="E101">
        <v>4842.1549901011431</v>
      </c>
      <c r="H101">
        <v>203277</v>
      </c>
      <c r="I101">
        <f t="shared" si="3"/>
        <v>106.0208107009903</v>
      </c>
    </row>
    <row r="102" spans="1:9">
      <c r="A102">
        <v>203268</v>
      </c>
      <c r="B102">
        <v>4936.40285491541</v>
      </c>
      <c r="D102">
        <f t="shared" si="2"/>
        <v>203287</v>
      </c>
      <c r="E102">
        <v>4936.40285491541</v>
      </c>
      <c r="H102">
        <v>203287</v>
      </c>
      <c r="I102">
        <f t="shared" si="3"/>
        <v>94.247864814266904</v>
      </c>
    </row>
    <row r="103" spans="1:9">
      <c r="A103">
        <v>203278</v>
      </c>
      <c r="B103">
        <v>5029.3685821887439</v>
      </c>
      <c r="D103">
        <f t="shared" si="2"/>
        <v>203297</v>
      </c>
      <c r="E103">
        <v>5029.3685821887439</v>
      </c>
      <c r="H103">
        <v>203297</v>
      </c>
      <c r="I103">
        <f t="shared" si="3"/>
        <v>92.965727273333869</v>
      </c>
    </row>
    <row r="104" spans="1:9">
      <c r="A104">
        <v>203289</v>
      </c>
      <c r="B104">
        <v>5134.7710138982684</v>
      </c>
      <c r="D104">
        <f t="shared" si="2"/>
        <v>203308</v>
      </c>
      <c r="E104">
        <v>5134.7710138982684</v>
      </c>
      <c r="H104">
        <v>203308</v>
      </c>
      <c r="I104">
        <f t="shared" si="3"/>
        <v>105.40243170952454</v>
      </c>
    </row>
    <row r="105" spans="1:9">
      <c r="A105">
        <v>203299</v>
      </c>
      <c r="B105">
        <v>5229.8610545812007</v>
      </c>
      <c r="D105">
        <f t="shared" si="2"/>
        <v>203318</v>
      </c>
      <c r="E105">
        <v>5229.8610545812007</v>
      </c>
      <c r="H105">
        <v>203318</v>
      </c>
      <c r="I105">
        <f t="shared" si="3"/>
        <v>95.09004068293234</v>
      </c>
    </row>
    <row r="106" spans="1:9">
      <c r="A106">
        <v>203308</v>
      </c>
      <c r="B106">
        <v>5316.0990132397756</v>
      </c>
      <c r="D106">
        <f t="shared" si="2"/>
        <v>203327</v>
      </c>
      <c r="E106">
        <v>5316.0990132397756</v>
      </c>
      <c r="H106">
        <v>203327</v>
      </c>
      <c r="I106">
        <f t="shared" si="3"/>
        <v>86.237958658574826</v>
      </c>
    </row>
    <row r="107" spans="1:9">
      <c r="A107">
        <v>203319</v>
      </c>
      <c r="B107">
        <v>5420.7659522112672</v>
      </c>
      <c r="D107">
        <f t="shared" si="2"/>
        <v>203338</v>
      </c>
      <c r="E107">
        <v>5420.7659522112672</v>
      </c>
      <c r="H107">
        <v>203338</v>
      </c>
      <c r="I107">
        <f t="shared" si="3"/>
        <v>104.66693897149162</v>
      </c>
    </row>
    <row r="108" spans="1:9">
      <c r="A108">
        <v>203329</v>
      </c>
      <c r="B108">
        <v>5516.0817410703376</v>
      </c>
      <c r="D108">
        <f t="shared" si="2"/>
        <v>203348</v>
      </c>
      <c r="E108">
        <v>5516.0817410703376</v>
      </c>
      <c r="H108">
        <v>203348</v>
      </c>
      <c r="I108">
        <f t="shared" si="3"/>
        <v>95.315788859070381</v>
      </c>
    </row>
    <row r="109" spans="1:9">
      <c r="A109">
        <v>203340</v>
      </c>
      <c r="B109">
        <v>5620.9937295001073</v>
      </c>
      <c r="D109">
        <f t="shared" si="2"/>
        <v>203359</v>
      </c>
      <c r="E109">
        <v>5620.9937295001073</v>
      </c>
      <c r="H109">
        <v>203359</v>
      </c>
      <c r="I109">
        <f t="shared" si="3"/>
        <v>104.91198842976974</v>
      </c>
    </row>
    <row r="110" spans="1:9">
      <c r="A110">
        <v>203350</v>
      </c>
      <c r="B110">
        <v>5716.7825432150994</v>
      </c>
      <c r="D110">
        <f t="shared" si="2"/>
        <v>203369</v>
      </c>
      <c r="E110">
        <v>5716.7825432150994</v>
      </c>
      <c r="H110">
        <v>203369</v>
      </c>
      <c r="I110">
        <f t="shared" si="3"/>
        <v>95.788813714992102</v>
      </c>
    </row>
    <row r="111" spans="1:9">
      <c r="A111">
        <v>203361</v>
      </c>
      <c r="B111">
        <v>5822.7161413508084</v>
      </c>
      <c r="D111">
        <f t="shared" si="2"/>
        <v>203380</v>
      </c>
      <c r="E111">
        <v>5822.7161413508084</v>
      </c>
      <c r="H111">
        <v>203380</v>
      </c>
      <c r="I111">
        <f t="shared" si="3"/>
        <v>105.93359813570896</v>
      </c>
    </row>
    <row r="112" spans="1:9">
      <c r="A112">
        <v>203371</v>
      </c>
      <c r="B112">
        <v>5917.614434470036</v>
      </c>
      <c r="D112">
        <f t="shared" si="2"/>
        <v>203390</v>
      </c>
      <c r="E112">
        <v>5917.614434470036</v>
      </c>
      <c r="H112">
        <v>203390</v>
      </c>
      <c r="I112">
        <f t="shared" si="3"/>
        <v>94.898293119227674</v>
      </c>
    </row>
    <row r="113" spans="1:9">
      <c r="A113">
        <v>203382</v>
      </c>
      <c r="B113">
        <v>6022.1456307712342</v>
      </c>
      <c r="D113">
        <f t="shared" si="2"/>
        <v>203401</v>
      </c>
      <c r="E113">
        <v>6022.1456307712342</v>
      </c>
      <c r="H113">
        <v>203401</v>
      </c>
      <c r="I113">
        <f t="shared" si="3"/>
        <v>104.53119630119818</v>
      </c>
    </row>
    <row r="114" spans="1:9">
      <c r="A114">
        <v>203392</v>
      </c>
      <c r="B114">
        <v>6105.9477854368579</v>
      </c>
      <c r="D114">
        <f t="shared" si="2"/>
        <v>203411</v>
      </c>
      <c r="E114">
        <v>6105.9477854368579</v>
      </c>
      <c r="H114">
        <v>203411</v>
      </c>
      <c r="I114">
        <f t="shared" si="3"/>
        <v>83.802154665623675</v>
      </c>
    </row>
    <row r="115" spans="1:9">
      <c r="A115">
        <v>203403</v>
      </c>
      <c r="B115">
        <v>6202.7246010126764</v>
      </c>
      <c r="D115">
        <f t="shared" si="2"/>
        <v>203422</v>
      </c>
      <c r="E115">
        <v>6202.7246010126764</v>
      </c>
      <c r="H115">
        <v>203422</v>
      </c>
      <c r="I115">
        <f t="shared" si="3"/>
        <v>96.776815575818546</v>
      </c>
    </row>
    <row r="116" spans="1:9">
      <c r="A116">
        <v>203414</v>
      </c>
      <c r="B116">
        <v>6308.3553551685391</v>
      </c>
      <c r="D116">
        <f t="shared" si="2"/>
        <v>203433</v>
      </c>
      <c r="E116">
        <v>6308.3553551685391</v>
      </c>
      <c r="H116">
        <v>203433</v>
      </c>
      <c r="I116">
        <f t="shared" si="3"/>
        <v>105.63075415586263</v>
      </c>
    </row>
    <row r="117" spans="1:9">
      <c r="A117">
        <v>203424</v>
      </c>
      <c r="B117">
        <v>6399.1947339019398</v>
      </c>
      <c r="D117">
        <f t="shared" si="2"/>
        <v>203443</v>
      </c>
      <c r="E117">
        <v>6399.1947339019398</v>
      </c>
      <c r="H117">
        <v>203443</v>
      </c>
      <c r="I117">
        <f t="shared" si="3"/>
        <v>90.839378733400736</v>
      </c>
    </row>
    <row r="118" spans="1:9">
      <c r="A118">
        <v>203434</v>
      </c>
      <c r="B118">
        <v>6494.4743197466942</v>
      </c>
      <c r="D118">
        <f t="shared" si="2"/>
        <v>203453</v>
      </c>
      <c r="E118">
        <v>6494.4743197466942</v>
      </c>
      <c r="H118">
        <v>203453</v>
      </c>
      <c r="I118">
        <f t="shared" si="3"/>
        <v>95.279585844754365</v>
      </c>
    </row>
    <row r="119" spans="1:9">
      <c r="A119">
        <v>203444</v>
      </c>
      <c r="B119">
        <v>6594.7365027391197</v>
      </c>
      <c r="D119">
        <f t="shared" si="2"/>
        <v>203463</v>
      </c>
      <c r="E119">
        <v>6594.7365027391197</v>
      </c>
      <c r="H119">
        <v>203463</v>
      </c>
      <c r="I119">
        <f t="shared" si="3"/>
        <v>100.26218299242555</v>
      </c>
    </row>
    <row r="120" spans="1:9">
      <c r="A120">
        <v>203454</v>
      </c>
      <c r="B120">
        <v>6697.2654434638753</v>
      </c>
      <c r="D120">
        <f t="shared" si="2"/>
        <v>203473</v>
      </c>
      <c r="E120">
        <v>6697.2654434638753</v>
      </c>
      <c r="H120">
        <v>203473</v>
      </c>
      <c r="I120">
        <f t="shared" si="3"/>
        <v>102.52894072475556</v>
      </c>
    </row>
    <row r="121" spans="1:9">
      <c r="A121">
        <v>203464</v>
      </c>
      <c r="B121">
        <v>6803.0347728715815</v>
      </c>
      <c r="D121">
        <f t="shared" si="2"/>
        <v>203483</v>
      </c>
      <c r="E121">
        <v>6803.0347728715815</v>
      </c>
      <c r="H121">
        <v>203483</v>
      </c>
      <c r="I121">
        <f t="shared" si="3"/>
        <v>105.76932940770621</v>
      </c>
    </row>
    <row r="122" spans="1:9">
      <c r="A122">
        <v>203474</v>
      </c>
      <c r="B122">
        <v>6913.0869341772714</v>
      </c>
      <c r="D122">
        <f t="shared" si="2"/>
        <v>203493</v>
      </c>
      <c r="E122">
        <v>6913.0869341772714</v>
      </c>
      <c r="H122">
        <v>203493</v>
      </c>
      <c r="I122">
        <f t="shared" si="3"/>
        <v>110.05216130568988</v>
      </c>
    </row>
    <row r="123" spans="1:9">
      <c r="A123">
        <v>203485</v>
      </c>
      <c r="B123">
        <v>7032.881332310234</v>
      </c>
      <c r="D123">
        <f t="shared" si="2"/>
        <v>203504</v>
      </c>
      <c r="E123">
        <v>7032.881332310234</v>
      </c>
      <c r="H123">
        <v>203504</v>
      </c>
      <c r="I123">
        <f t="shared" si="3"/>
        <v>119.79439813296267</v>
      </c>
    </row>
    <row r="124" spans="1:9">
      <c r="A124">
        <v>203496</v>
      </c>
      <c r="B124">
        <v>7151.3210076019141</v>
      </c>
      <c r="D124">
        <f t="shared" si="2"/>
        <v>203515</v>
      </c>
      <c r="E124">
        <v>7151.3210076019141</v>
      </c>
      <c r="H124">
        <v>203515</v>
      </c>
      <c r="I124">
        <f t="shared" si="3"/>
        <v>118.43967529168003</v>
      </c>
    </row>
    <row r="125" spans="1:9">
      <c r="A125">
        <v>203506</v>
      </c>
      <c r="B125">
        <v>7260.7238599054726</v>
      </c>
      <c r="D125">
        <f t="shared" si="2"/>
        <v>203525</v>
      </c>
      <c r="E125">
        <v>7260.7238599054726</v>
      </c>
      <c r="H125">
        <v>203525</v>
      </c>
      <c r="I125">
        <f t="shared" si="3"/>
        <v>109.40285230355857</v>
      </c>
    </row>
    <row r="126" spans="1:9">
      <c r="A126">
        <v>203517</v>
      </c>
      <c r="B126">
        <v>7377.8228238361517</v>
      </c>
      <c r="D126">
        <f t="shared" si="2"/>
        <v>203536</v>
      </c>
      <c r="E126">
        <v>7377.8228238361517</v>
      </c>
      <c r="H126">
        <v>203536</v>
      </c>
      <c r="I126">
        <f t="shared" si="3"/>
        <v>117.09896393067902</v>
      </c>
    </row>
    <row r="127" spans="1:9">
      <c r="A127">
        <v>203527</v>
      </c>
      <c r="B127">
        <v>7487.4105930338173</v>
      </c>
      <c r="D127">
        <f t="shared" si="2"/>
        <v>203546</v>
      </c>
      <c r="E127">
        <v>7487.4105930338173</v>
      </c>
      <c r="H127">
        <v>203546</v>
      </c>
      <c r="I127">
        <f t="shared" si="3"/>
        <v>109.58776919766569</v>
      </c>
    </row>
    <row r="128" spans="1:9">
      <c r="A128">
        <v>203537</v>
      </c>
      <c r="B128">
        <v>7593.4491594548472</v>
      </c>
      <c r="D128">
        <f t="shared" si="2"/>
        <v>203556</v>
      </c>
      <c r="E128">
        <v>7593.4491594548472</v>
      </c>
      <c r="H128">
        <v>203556</v>
      </c>
      <c r="I128">
        <f t="shared" si="3"/>
        <v>106.03856642102983</v>
      </c>
    </row>
    <row r="129" spans="1:9">
      <c r="A129">
        <v>203547</v>
      </c>
      <c r="B129">
        <v>7700.4071491683062</v>
      </c>
      <c r="D129">
        <f t="shared" si="2"/>
        <v>203566</v>
      </c>
      <c r="E129">
        <v>7700.4071491683062</v>
      </c>
      <c r="H129">
        <v>203566</v>
      </c>
      <c r="I129">
        <f t="shared" si="3"/>
        <v>106.95798971345903</v>
      </c>
    </row>
    <row r="130" spans="1:9">
      <c r="A130">
        <v>203556</v>
      </c>
      <c r="B130">
        <v>7799.521217222753</v>
      </c>
      <c r="D130">
        <f t="shared" si="2"/>
        <v>203575</v>
      </c>
      <c r="E130">
        <v>7799.521217222753</v>
      </c>
      <c r="H130">
        <v>203575</v>
      </c>
      <c r="I130">
        <f t="shared" si="3"/>
        <v>99.114068054446761</v>
      </c>
    </row>
    <row r="131" spans="1:9">
      <c r="A131">
        <v>203567</v>
      </c>
      <c r="B131">
        <v>7919.2053155501244</v>
      </c>
      <c r="D131">
        <f t="shared" ref="D131:D194" si="4">A131+19</f>
        <v>203586</v>
      </c>
      <c r="E131">
        <v>7919.2053155501244</v>
      </c>
      <c r="H131">
        <v>203586</v>
      </c>
      <c r="I131">
        <f t="shared" si="3"/>
        <v>119.68409832737143</v>
      </c>
    </row>
    <row r="132" spans="1:9">
      <c r="A132">
        <v>203577</v>
      </c>
      <c r="B132">
        <v>8030.0883175058771</v>
      </c>
      <c r="D132">
        <f t="shared" si="4"/>
        <v>203596</v>
      </c>
      <c r="E132">
        <v>8030.0883175058771</v>
      </c>
      <c r="H132">
        <v>203596</v>
      </c>
      <c r="I132">
        <f t="shared" ref="I132:I195" si="5">ABS(E132-E131)</f>
        <v>110.88300195575266</v>
      </c>
    </row>
    <row r="133" spans="1:9">
      <c r="A133">
        <v>203587</v>
      </c>
      <c r="B133">
        <v>8140.846487762331</v>
      </c>
      <c r="D133">
        <f t="shared" si="4"/>
        <v>203606</v>
      </c>
      <c r="E133">
        <v>8140.846487762331</v>
      </c>
      <c r="H133">
        <v>203606</v>
      </c>
      <c r="I133">
        <f t="shared" si="5"/>
        <v>110.75817025645392</v>
      </c>
    </row>
    <row r="134" spans="1:9">
      <c r="A134">
        <v>203597</v>
      </c>
      <c r="B134">
        <v>8249.5918910522068</v>
      </c>
      <c r="D134">
        <f t="shared" si="4"/>
        <v>203616</v>
      </c>
      <c r="E134">
        <v>8249.5918910522068</v>
      </c>
      <c r="H134">
        <v>203616</v>
      </c>
      <c r="I134">
        <f t="shared" si="5"/>
        <v>108.74540328987587</v>
      </c>
    </row>
    <row r="135" spans="1:9">
      <c r="A135">
        <v>203607</v>
      </c>
      <c r="B135">
        <v>8359.7556538006047</v>
      </c>
      <c r="D135">
        <f t="shared" si="4"/>
        <v>203626</v>
      </c>
      <c r="E135">
        <v>8359.7556538006047</v>
      </c>
      <c r="H135">
        <v>203626</v>
      </c>
      <c r="I135">
        <f t="shared" si="5"/>
        <v>110.16376274839786</v>
      </c>
    </row>
    <row r="136" spans="1:9">
      <c r="A136">
        <v>203617</v>
      </c>
      <c r="B136">
        <v>8467.7225999795573</v>
      </c>
      <c r="D136">
        <f t="shared" si="4"/>
        <v>203636</v>
      </c>
      <c r="E136">
        <v>8467.7225999795573</v>
      </c>
      <c r="H136">
        <v>203636</v>
      </c>
      <c r="I136">
        <f t="shared" si="5"/>
        <v>107.96694617895264</v>
      </c>
    </row>
    <row r="137" spans="1:9">
      <c r="A137">
        <v>203627</v>
      </c>
      <c r="B137">
        <v>8576.599152784207</v>
      </c>
      <c r="D137">
        <f t="shared" si="4"/>
        <v>203646</v>
      </c>
      <c r="E137">
        <v>8576.599152784207</v>
      </c>
      <c r="H137">
        <v>203646</v>
      </c>
      <c r="I137">
        <f t="shared" si="5"/>
        <v>108.87655280464969</v>
      </c>
    </row>
    <row r="138" spans="1:9">
      <c r="A138">
        <v>203637</v>
      </c>
      <c r="B138">
        <v>8686.1938980154846</v>
      </c>
      <c r="D138">
        <f t="shared" si="4"/>
        <v>203656</v>
      </c>
      <c r="E138">
        <v>8686.1938980154846</v>
      </c>
      <c r="H138">
        <v>203656</v>
      </c>
      <c r="I138">
        <f t="shared" si="5"/>
        <v>109.59474523127756</v>
      </c>
    </row>
    <row r="139" spans="1:9">
      <c r="A139">
        <v>203647</v>
      </c>
      <c r="B139">
        <v>8793.824466495922</v>
      </c>
      <c r="D139">
        <f t="shared" si="4"/>
        <v>203666</v>
      </c>
      <c r="E139">
        <v>8793.824466495922</v>
      </c>
      <c r="H139">
        <v>203666</v>
      </c>
      <c r="I139">
        <f t="shared" si="5"/>
        <v>107.63056848043743</v>
      </c>
    </row>
    <row r="140" spans="1:9">
      <c r="A140">
        <v>203658</v>
      </c>
      <c r="B140">
        <v>8911.5369044442432</v>
      </c>
      <c r="D140">
        <f t="shared" si="4"/>
        <v>203677</v>
      </c>
      <c r="E140">
        <v>8911.5369044442432</v>
      </c>
      <c r="H140">
        <v>203677</v>
      </c>
      <c r="I140">
        <f t="shared" si="5"/>
        <v>117.71243794832117</v>
      </c>
    </row>
    <row r="141" spans="1:9">
      <c r="A141">
        <v>203668</v>
      </c>
      <c r="B141">
        <v>9020.2980110827557</v>
      </c>
      <c r="D141">
        <f t="shared" si="4"/>
        <v>203687</v>
      </c>
      <c r="E141">
        <v>9020.2980110827557</v>
      </c>
      <c r="H141">
        <v>203687</v>
      </c>
      <c r="I141">
        <f t="shared" si="5"/>
        <v>108.7611066385125</v>
      </c>
    </row>
    <row r="142" spans="1:9">
      <c r="A142">
        <v>203678</v>
      </c>
      <c r="B142">
        <v>9128.7687295690921</v>
      </c>
      <c r="D142">
        <f t="shared" si="4"/>
        <v>203697</v>
      </c>
      <c r="E142">
        <v>9128.7687295690921</v>
      </c>
      <c r="H142">
        <v>203697</v>
      </c>
      <c r="I142">
        <f t="shared" si="5"/>
        <v>108.47071848633641</v>
      </c>
    </row>
    <row r="143" spans="1:9">
      <c r="A143">
        <v>203689</v>
      </c>
      <c r="B143">
        <v>9246.640743330734</v>
      </c>
      <c r="D143">
        <f t="shared" si="4"/>
        <v>203708</v>
      </c>
      <c r="E143">
        <v>9246.640743330734</v>
      </c>
      <c r="H143">
        <v>203708</v>
      </c>
      <c r="I143">
        <f t="shared" si="5"/>
        <v>117.87201376164194</v>
      </c>
    </row>
    <row r="144" spans="1:9">
      <c r="A144">
        <v>203700</v>
      </c>
      <c r="B144">
        <v>9369.6575445486596</v>
      </c>
      <c r="D144">
        <f t="shared" si="4"/>
        <v>203719</v>
      </c>
      <c r="E144">
        <v>9369.6575445486596</v>
      </c>
      <c r="H144">
        <v>203719</v>
      </c>
      <c r="I144">
        <f t="shared" si="5"/>
        <v>123.0168012179256</v>
      </c>
    </row>
    <row r="145" spans="1:9">
      <c r="A145">
        <v>203710</v>
      </c>
      <c r="B145">
        <v>9480.5834689856219</v>
      </c>
      <c r="D145">
        <f t="shared" si="4"/>
        <v>203729</v>
      </c>
      <c r="E145">
        <v>9480.5834689856219</v>
      </c>
      <c r="H145">
        <v>203729</v>
      </c>
      <c r="I145">
        <f t="shared" si="5"/>
        <v>110.9259244369623</v>
      </c>
    </row>
    <row r="146" spans="1:9">
      <c r="A146">
        <v>203720</v>
      </c>
      <c r="B146">
        <v>9590.7572423130696</v>
      </c>
      <c r="D146">
        <f t="shared" si="4"/>
        <v>203739</v>
      </c>
      <c r="E146">
        <v>9590.7572423130696</v>
      </c>
      <c r="H146">
        <v>203739</v>
      </c>
      <c r="I146">
        <f t="shared" si="5"/>
        <v>110.17377332744763</v>
      </c>
    </row>
    <row r="147" spans="1:9">
      <c r="A147">
        <v>203730</v>
      </c>
      <c r="B147">
        <v>9700.6169733040115</v>
      </c>
      <c r="D147">
        <f t="shared" si="4"/>
        <v>203749</v>
      </c>
      <c r="E147">
        <v>9700.6169733040115</v>
      </c>
      <c r="H147">
        <v>203749</v>
      </c>
      <c r="I147">
        <f t="shared" si="5"/>
        <v>109.8597309909419</v>
      </c>
    </row>
    <row r="148" spans="1:9">
      <c r="A148">
        <v>203740</v>
      </c>
      <c r="B148">
        <v>9809.6357605025951</v>
      </c>
      <c r="D148">
        <f t="shared" si="4"/>
        <v>203759</v>
      </c>
      <c r="E148">
        <v>9809.6357605025951</v>
      </c>
      <c r="H148">
        <v>203759</v>
      </c>
      <c r="I148">
        <f t="shared" si="5"/>
        <v>109.0187871985836</v>
      </c>
    </row>
    <row r="149" spans="1:9">
      <c r="A149">
        <v>203750</v>
      </c>
      <c r="B149">
        <v>9918.865720136735</v>
      </c>
      <c r="D149">
        <f t="shared" si="4"/>
        <v>203769</v>
      </c>
      <c r="E149">
        <v>9918.865720136735</v>
      </c>
      <c r="H149">
        <v>203769</v>
      </c>
      <c r="I149">
        <f t="shared" si="5"/>
        <v>109.22995963413996</v>
      </c>
    </row>
    <row r="150" spans="1:9">
      <c r="A150">
        <v>203760</v>
      </c>
      <c r="B150">
        <v>10029.256142355331</v>
      </c>
      <c r="D150">
        <f t="shared" si="4"/>
        <v>203779</v>
      </c>
      <c r="E150">
        <v>10029.256142355331</v>
      </c>
      <c r="H150">
        <v>203779</v>
      </c>
      <c r="I150">
        <f t="shared" si="5"/>
        <v>110.39042221859563</v>
      </c>
    </row>
    <row r="151" spans="1:9">
      <c r="A151">
        <v>203770</v>
      </c>
      <c r="B151">
        <v>10139.939173774321</v>
      </c>
      <c r="D151">
        <f t="shared" si="4"/>
        <v>203789</v>
      </c>
      <c r="E151">
        <v>10139.939173774321</v>
      </c>
      <c r="H151">
        <v>203789</v>
      </c>
      <c r="I151">
        <f t="shared" si="5"/>
        <v>110.68303141899014</v>
      </c>
    </row>
    <row r="152" spans="1:9">
      <c r="A152">
        <v>203781</v>
      </c>
      <c r="B152">
        <v>10260.497422204784</v>
      </c>
      <c r="D152">
        <f t="shared" si="4"/>
        <v>203800</v>
      </c>
      <c r="E152">
        <v>10260.497422204784</v>
      </c>
      <c r="H152">
        <v>203800</v>
      </c>
      <c r="I152">
        <f t="shared" si="5"/>
        <v>120.55824843046321</v>
      </c>
    </row>
    <row r="153" spans="1:9">
      <c r="A153">
        <v>203791</v>
      </c>
      <c r="B153">
        <v>10365.113918049652</v>
      </c>
      <c r="D153">
        <f t="shared" si="4"/>
        <v>203810</v>
      </c>
      <c r="E153">
        <v>10365.113918049652</v>
      </c>
      <c r="H153">
        <v>203810</v>
      </c>
      <c r="I153">
        <f t="shared" si="5"/>
        <v>104.61649584486804</v>
      </c>
    </row>
    <row r="154" spans="1:9">
      <c r="A154">
        <v>203801</v>
      </c>
      <c r="B154">
        <v>10465.579056357346</v>
      </c>
      <c r="D154">
        <f t="shared" si="4"/>
        <v>203820</v>
      </c>
      <c r="E154">
        <v>10465.579056357346</v>
      </c>
      <c r="H154">
        <v>203820</v>
      </c>
      <c r="I154">
        <f t="shared" si="5"/>
        <v>100.46513830769436</v>
      </c>
    </row>
    <row r="155" spans="1:9">
      <c r="A155">
        <v>203810</v>
      </c>
      <c r="B155">
        <v>10560.798495468774</v>
      </c>
      <c r="D155">
        <f t="shared" si="4"/>
        <v>203829</v>
      </c>
      <c r="E155">
        <v>10560.798495468774</v>
      </c>
      <c r="H155">
        <v>203829</v>
      </c>
      <c r="I155">
        <f t="shared" si="5"/>
        <v>95.219439111428073</v>
      </c>
    </row>
    <row r="156" spans="1:9">
      <c r="A156">
        <v>203821</v>
      </c>
      <c r="B156">
        <v>10680.091260491972</v>
      </c>
      <c r="D156">
        <f t="shared" si="4"/>
        <v>203840</v>
      </c>
      <c r="E156">
        <v>10680.091260491972</v>
      </c>
      <c r="H156">
        <v>203840</v>
      </c>
      <c r="I156">
        <f t="shared" si="5"/>
        <v>119.29276502319772</v>
      </c>
    </row>
    <row r="157" spans="1:9">
      <c r="A157">
        <v>203831</v>
      </c>
      <c r="B157">
        <v>10786.079546662442</v>
      </c>
      <c r="D157">
        <f t="shared" si="4"/>
        <v>203850</v>
      </c>
      <c r="E157">
        <v>10786.079546662442</v>
      </c>
      <c r="H157">
        <v>203850</v>
      </c>
      <c r="I157">
        <f t="shared" si="5"/>
        <v>105.98828617047002</v>
      </c>
    </row>
    <row r="158" spans="1:9">
      <c r="A158">
        <v>203841</v>
      </c>
      <c r="B158">
        <v>10894.037656563391</v>
      </c>
      <c r="D158">
        <f t="shared" si="4"/>
        <v>203860</v>
      </c>
      <c r="E158">
        <v>10894.037656563391</v>
      </c>
      <c r="H158">
        <v>203860</v>
      </c>
      <c r="I158">
        <f t="shared" si="5"/>
        <v>107.95810990094833</v>
      </c>
    </row>
    <row r="159" spans="1:9">
      <c r="A159">
        <v>203852</v>
      </c>
      <c r="B159">
        <v>11011.801724462855</v>
      </c>
      <c r="D159">
        <f t="shared" si="4"/>
        <v>203871</v>
      </c>
      <c r="E159">
        <v>11011.801724462855</v>
      </c>
      <c r="H159">
        <v>203871</v>
      </c>
      <c r="I159">
        <f t="shared" si="5"/>
        <v>117.76406789946486</v>
      </c>
    </row>
    <row r="160" spans="1:9">
      <c r="A160">
        <v>203862</v>
      </c>
      <c r="B160">
        <v>11118.923401471549</v>
      </c>
      <c r="D160">
        <f t="shared" si="4"/>
        <v>203881</v>
      </c>
      <c r="E160">
        <v>11118.923401471549</v>
      </c>
      <c r="H160">
        <v>203881</v>
      </c>
      <c r="I160">
        <f t="shared" si="5"/>
        <v>107.12167700869395</v>
      </c>
    </row>
    <row r="161" spans="1:9">
      <c r="A161">
        <v>203872</v>
      </c>
      <c r="B161">
        <v>11226.262295661723</v>
      </c>
      <c r="D161">
        <f t="shared" si="4"/>
        <v>203891</v>
      </c>
      <c r="E161">
        <v>11226.262295661723</v>
      </c>
      <c r="H161">
        <v>203891</v>
      </c>
      <c r="I161">
        <f t="shared" si="5"/>
        <v>107.33889419017396</v>
      </c>
    </row>
    <row r="162" spans="1:9">
      <c r="A162">
        <v>203882</v>
      </c>
      <c r="B162">
        <v>11334.62878474289</v>
      </c>
      <c r="D162">
        <f t="shared" si="4"/>
        <v>203901</v>
      </c>
      <c r="E162">
        <v>11334.62878474289</v>
      </c>
      <c r="H162">
        <v>203901</v>
      </c>
      <c r="I162">
        <f t="shared" si="5"/>
        <v>108.36648908116695</v>
      </c>
    </row>
    <row r="163" spans="1:9">
      <c r="A163">
        <v>203893</v>
      </c>
      <c r="B163">
        <v>11454.525357706454</v>
      </c>
      <c r="D163">
        <f t="shared" si="4"/>
        <v>203912</v>
      </c>
      <c r="E163">
        <v>11454.525357706454</v>
      </c>
      <c r="H163">
        <v>203912</v>
      </c>
      <c r="I163">
        <f t="shared" si="5"/>
        <v>119.89657296356381</v>
      </c>
    </row>
    <row r="164" spans="1:9">
      <c r="A164">
        <v>203903</v>
      </c>
      <c r="B164">
        <v>11560.032854667836</v>
      </c>
      <c r="D164">
        <f t="shared" si="4"/>
        <v>203922</v>
      </c>
      <c r="E164">
        <v>11560.032854667836</v>
      </c>
      <c r="H164">
        <v>203922</v>
      </c>
      <c r="I164">
        <f t="shared" si="5"/>
        <v>105.50749696138155</v>
      </c>
    </row>
    <row r="165" spans="1:9">
      <c r="A165">
        <v>203914</v>
      </c>
      <c r="B165">
        <v>11675.949252877928</v>
      </c>
      <c r="D165">
        <f t="shared" si="4"/>
        <v>203933</v>
      </c>
      <c r="E165">
        <v>11675.949252877928</v>
      </c>
      <c r="H165">
        <v>203933</v>
      </c>
      <c r="I165">
        <f t="shared" si="5"/>
        <v>115.91639821009267</v>
      </c>
    </row>
    <row r="166" spans="1:9">
      <c r="A166">
        <v>203924</v>
      </c>
      <c r="B166">
        <v>11780.577382795793</v>
      </c>
      <c r="D166">
        <f t="shared" si="4"/>
        <v>203943</v>
      </c>
      <c r="E166">
        <v>11780.577382795793</v>
      </c>
      <c r="H166">
        <v>203943</v>
      </c>
      <c r="I166">
        <f t="shared" si="5"/>
        <v>104.6281299178645</v>
      </c>
    </row>
    <row r="167" spans="1:9">
      <c r="A167">
        <v>203935</v>
      </c>
      <c r="B167">
        <v>11895.052272518848</v>
      </c>
      <c r="D167">
        <f t="shared" si="4"/>
        <v>203954</v>
      </c>
      <c r="E167">
        <v>11895.052272518848</v>
      </c>
      <c r="H167">
        <v>203954</v>
      </c>
      <c r="I167">
        <f t="shared" si="5"/>
        <v>114.47488972305473</v>
      </c>
    </row>
    <row r="168" spans="1:9">
      <c r="A168">
        <v>203945</v>
      </c>
      <c r="B168">
        <v>12002.121288886183</v>
      </c>
      <c r="D168">
        <f t="shared" si="4"/>
        <v>203964</v>
      </c>
      <c r="E168">
        <v>12002.121288886183</v>
      </c>
      <c r="H168">
        <v>203964</v>
      </c>
      <c r="I168">
        <f t="shared" si="5"/>
        <v>107.06901636733528</v>
      </c>
    </row>
    <row r="169" spans="1:9">
      <c r="A169">
        <v>203955</v>
      </c>
      <c r="B169">
        <v>12110.276365978962</v>
      </c>
      <c r="D169">
        <f t="shared" si="4"/>
        <v>203974</v>
      </c>
      <c r="E169">
        <v>12110.276365978962</v>
      </c>
      <c r="H169">
        <v>203974</v>
      </c>
      <c r="I169">
        <f t="shared" si="5"/>
        <v>108.15507709277881</v>
      </c>
    </row>
    <row r="170" spans="1:9">
      <c r="A170">
        <v>203965</v>
      </c>
      <c r="B170">
        <v>12217.156506466246</v>
      </c>
      <c r="D170">
        <f t="shared" si="4"/>
        <v>203984</v>
      </c>
      <c r="E170">
        <v>12217.156506466246</v>
      </c>
      <c r="H170">
        <v>203984</v>
      </c>
      <c r="I170">
        <f t="shared" si="5"/>
        <v>106.88014048728473</v>
      </c>
    </row>
    <row r="171" spans="1:9">
      <c r="A171">
        <v>203975</v>
      </c>
      <c r="B171">
        <v>12326.529901216854</v>
      </c>
      <c r="D171">
        <f t="shared" si="4"/>
        <v>203994</v>
      </c>
      <c r="E171">
        <v>12326.529901216854</v>
      </c>
      <c r="H171">
        <v>203994</v>
      </c>
      <c r="I171">
        <f t="shared" si="5"/>
        <v>109.37339475060799</v>
      </c>
    </row>
    <row r="172" spans="1:9">
      <c r="A172">
        <v>203984</v>
      </c>
      <c r="B172">
        <v>12422.232984724888</v>
      </c>
      <c r="D172">
        <f t="shared" si="4"/>
        <v>204003</v>
      </c>
      <c r="E172">
        <v>12422.232984724888</v>
      </c>
      <c r="H172">
        <v>204003</v>
      </c>
      <c r="I172">
        <f t="shared" si="5"/>
        <v>95.70308350803316</v>
      </c>
    </row>
    <row r="173" spans="1:9">
      <c r="A173">
        <v>203995</v>
      </c>
      <c r="B173">
        <v>12539.390865259702</v>
      </c>
      <c r="D173">
        <f t="shared" si="4"/>
        <v>204014</v>
      </c>
      <c r="E173">
        <v>12539.390865259702</v>
      </c>
      <c r="H173">
        <v>204014</v>
      </c>
      <c r="I173">
        <f t="shared" si="5"/>
        <v>117.15788053481447</v>
      </c>
    </row>
    <row r="174" spans="1:9">
      <c r="A174">
        <v>204006</v>
      </c>
      <c r="B174">
        <v>12657.724119927252</v>
      </c>
      <c r="D174">
        <f t="shared" si="4"/>
        <v>204025</v>
      </c>
      <c r="E174">
        <v>12657.724119927252</v>
      </c>
      <c r="H174">
        <v>204025</v>
      </c>
      <c r="I174">
        <f t="shared" si="5"/>
        <v>118.33325466755014</v>
      </c>
    </row>
    <row r="175" spans="1:9">
      <c r="A175">
        <v>204016</v>
      </c>
      <c r="B175">
        <v>12764.351952672203</v>
      </c>
      <c r="D175">
        <f t="shared" si="4"/>
        <v>204035</v>
      </c>
      <c r="E175">
        <v>12764.351952672203</v>
      </c>
      <c r="H175">
        <v>204035</v>
      </c>
      <c r="I175">
        <f t="shared" si="5"/>
        <v>106.62783274495087</v>
      </c>
    </row>
    <row r="176" spans="1:9">
      <c r="A176">
        <v>204026</v>
      </c>
      <c r="B176">
        <v>12872.636269968076</v>
      </c>
      <c r="D176">
        <f t="shared" si="4"/>
        <v>204045</v>
      </c>
      <c r="E176">
        <v>12872.636269968076</v>
      </c>
      <c r="H176">
        <v>204045</v>
      </c>
      <c r="I176">
        <f t="shared" si="5"/>
        <v>108.28431729587282</v>
      </c>
    </row>
    <row r="177" spans="1:9">
      <c r="A177">
        <v>204037</v>
      </c>
      <c r="B177">
        <v>12992.42645713988</v>
      </c>
      <c r="D177">
        <f t="shared" si="4"/>
        <v>204056</v>
      </c>
      <c r="E177">
        <v>12992.42645713988</v>
      </c>
      <c r="H177">
        <v>204056</v>
      </c>
      <c r="I177">
        <f t="shared" si="5"/>
        <v>119.79018717180406</v>
      </c>
    </row>
    <row r="178" spans="1:9">
      <c r="A178">
        <v>204047</v>
      </c>
      <c r="B178">
        <v>13099.79731127482</v>
      </c>
      <c r="D178">
        <f t="shared" si="4"/>
        <v>204066</v>
      </c>
      <c r="E178">
        <v>13099.79731127482</v>
      </c>
      <c r="H178">
        <v>204066</v>
      </c>
      <c r="I178">
        <f t="shared" si="5"/>
        <v>107.3708541349406</v>
      </c>
    </row>
    <row r="179" spans="1:9">
      <c r="A179">
        <v>204057</v>
      </c>
      <c r="B179">
        <v>13208.528990296356</v>
      </c>
      <c r="D179">
        <f t="shared" si="4"/>
        <v>204076</v>
      </c>
      <c r="E179">
        <v>13208.528990296356</v>
      </c>
      <c r="H179">
        <v>204076</v>
      </c>
      <c r="I179">
        <f t="shared" si="5"/>
        <v>108.73167902153546</v>
      </c>
    </row>
    <row r="180" spans="1:9">
      <c r="A180">
        <v>204067</v>
      </c>
      <c r="B180">
        <v>13316.301415592185</v>
      </c>
      <c r="D180">
        <f t="shared" si="4"/>
        <v>204086</v>
      </c>
      <c r="E180">
        <v>13316.301415592185</v>
      </c>
      <c r="H180">
        <v>204086</v>
      </c>
      <c r="I180">
        <f t="shared" si="5"/>
        <v>107.77242529582873</v>
      </c>
    </row>
    <row r="181" spans="1:9">
      <c r="A181">
        <v>204077</v>
      </c>
      <c r="B181">
        <v>13424.258823240483</v>
      </c>
      <c r="D181">
        <f t="shared" si="4"/>
        <v>204096</v>
      </c>
      <c r="E181">
        <v>13424.258823240483</v>
      </c>
      <c r="H181">
        <v>204096</v>
      </c>
      <c r="I181">
        <f t="shared" si="5"/>
        <v>107.95740764829861</v>
      </c>
    </row>
    <row r="182" spans="1:9">
      <c r="A182">
        <v>204087</v>
      </c>
      <c r="B182">
        <v>13532.52386957098</v>
      </c>
      <c r="D182">
        <f t="shared" si="4"/>
        <v>204106</v>
      </c>
      <c r="E182">
        <v>13532.52386957098</v>
      </c>
      <c r="H182">
        <v>204106</v>
      </c>
      <c r="I182">
        <f t="shared" si="5"/>
        <v>108.26504633049626</v>
      </c>
    </row>
    <row r="183" spans="1:9">
      <c r="A183">
        <v>204097</v>
      </c>
      <c r="B183">
        <v>13640.294991060895</v>
      </c>
      <c r="D183">
        <f t="shared" si="4"/>
        <v>204116</v>
      </c>
      <c r="E183">
        <v>13640.294991060895</v>
      </c>
      <c r="H183">
        <v>204116</v>
      </c>
      <c r="I183">
        <f t="shared" si="5"/>
        <v>107.77112148991546</v>
      </c>
    </row>
    <row r="184" spans="1:9">
      <c r="A184">
        <v>204107</v>
      </c>
      <c r="B184">
        <v>13749.957520644652</v>
      </c>
      <c r="D184">
        <f t="shared" si="4"/>
        <v>204126</v>
      </c>
      <c r="E184">
        <v>13749.957520644652</v>
      </c>
      <c r="H184">
        <v>204126</v>
      </c>
      <c r="I184">
        <f t="shared" si="5"/>
        <v>109.66252958375662</v>
      </c>
    </row>
    <row r="185" spans="1:9">
      <c r="A185">
        <v>204117</v>
      </c>
      <c r="B185">
        <v>13858.845950737339</v>
      </c>
      <c r="D185">
        <f t="shared" si="4"/>
        <v>204136</v>
      </c>
      <c r="E185">
        <v>13858.845950737339</v>
      </c>
      <c r="H185">
        <v>204136</v>
      </c>
      <c r="I185">
        <f t="shared" si="5"/>
        <v>108.88843009268749</v>
      </c>
    </row>
    <row r="186" spans="1:9">
      <c r="A186">
        <v>204127</v>
      </c>
      <c r="B186">
        <v>13964.867822934502</v>
      </c>
      <c r="D186">
        <f t="shared" si="4"/>
        <v>204146</v>
      </c>
      <c r="E186">
        <v>13964.867822934502</v>
      </c>
      <c r="H186">
        <v>204146</v>
      </c>
      <c r="I186">
        <f t="shared" si="5"/>
        <v>106.02187219716325</v>
      </c>
    </row>
    <row r="187" spans="1:9">
      <c r="A187">
        <v>204137</v>
      </c>
      <c r="B187">
        <v>14073.123172629765</v>
      </c>
      <c r="D187">
        <f t="shared" si="4"/>
        <v>204156</v>
      </c>
      <c r="E187">
        <v>14073.123172629765</v>
      </c>
      <c r="H187">
        <v>204156</v>
      </c>
      <c r="I187">
        <f t="shared" si="5"/>
        <v>108.25534969526234</v>
      </c>
    </row>
    <row r="188" spans="1:9">
      <c r="A188">
        <v>204147</v>
      </c>
      <c r="B188">
        <v>14178.438992442914</v>
      </c>
      <c r="D188">
        <f t="shared" si="4"/>
        <v>204166</v>
      </c>
      <c r="E188">
        <v>14178.438992442914</v>
      </c>
      <c r="H188">
        <v>204166</v>
      </c>
      <c r="I188">
        <f t="shared" si="5"/>
        <v>105.31581981314957</v>
      </c>
    </row>
    <row r="189" spans="1:9">
      <c r="A189">
        <v>204157</v>
      </c>
      <c r="B189">
        <v>14287.136448616433</v>
      </c>
      <c r="D189">
        <f t="shared" si="4"/>
        <v>204176</v>
      </c>
      <c r="E189">
        <v>14287.136448616433</v>
      </c>
      <c r="H189">
        <v>204176</v>
      </c>
      <c r="I189">
        <f t="shared" si="5"/>
        <v>108.69745617351873</v>
      </c>
    </row>
    <row r="190" spans="1:9">
      <c r="A190">
        <v>204167</v>
      </c>
      <c r="B190">
        <v>14391.578457044348</v>
      </c>
      <c r="D190">
        <f t="shared" si="4"/>
        <v>204186</v>
      </c>
      <c r="E190">
        <v>14391.578457044348</v>
      </c>
      <c r="H190">
        <v>204186</v>
      </c>
      <c r="I190">
        <f t="shared" si="5"/>
        <v>104.44200842791543</v>
      </c>
    </row>
    <row r="191" spans="1:9">
      <c r="A191">
        <v>204177</v>
      </c>
      <c r="B191">
        <v>14498.036104361498</v>
      </c>
      <c r="D191">
        <f t="shared" si="4"/>
        <v>204196</v>
      </c>
      <c r="E191">
        <v>14498.036104361498</v>
      </c>
      <c r="H191">
        <v>204196</v>
      </c>
      <c r="I191">
        <f t="shared" si="5"/>
        <v>106.45764731714917</v>
      </c>
    </row>
    <row r="192" spans="1:9">
      <c r="A192">
        <v>204187</v>
      </c>
      <c r="B192">
        <v>14608.704444616789</v>
      </c>
      <c r="D192">
        <f t="shared" si="4"/>
        <v>204206</v>
      </c>
      <c r="E192">
        <v>14608.704444616789</v>
      </c>
      <c r="H192">
        <v>204206</v>
      </c>
      <c r="I192">
        <f t="shared" si="5"/>
        <v>110.6683402552917</v>
      </c>
    </row>
    <row r="193" spans="1:9">
      <c r="A193">
        <v>204197</v>
      </c>
      <c r="B193">
        <v>14717.119161323788</v>
      </c>
      <c r="D193">
        <f t="shared" si="4"/>
        <v>204216</v>
      </c>
      <c r="E193">
        <v>14717.119161323788</v>
      </c>
      <c r="H193">
        <v>204216</v>
      </c>
      <c r="I193">
        <f t="shared" si="5"/>
        <v>108.41471670699866</v>
      </c>
    </row>
    <row r="194" spans="1:9">
      <c r="A194">
        <v>204207</v>
      </c>
      <c r="B194">
        <v>14825.627903393561</v>
      </c>
      <c r="D194">
        <f t="shared" si="4"/>
        <v>204226</v>
      </c>
      <c r="E194">
        <v>14825.627903393561</v>
      </c>
      <c r="H194">
        <v>204226</v>
      </c>
      <c r="I194">
        <f t="shared" si="5"/>
        <v>108.50874206977278</v>
      </c>
    </row>
    <row r="195" spans="1:9">
      <c r="A195">
        <v>204217</v>
      </c>
      <c r="B195">
        <v>14932.009541494212</v>
      </c>
      <c r="D195">
        <f t="shared" ref="D195:D196" si="6">A195+19</f>
        <v>204236</v>
      </c>
      <c r="E195">
        <v>14932.009541494212</v>
      </c>
      <c r="H195">
        <v>204236</v>
      </c>
      <c r="I195">
        <f t="shared" si="5"/>
        <v>106.38163810065089</v>
      </c>
    </row>
    <row r="196" spans="1:9">
      <c r="A196">
        <v>204227</v>
      </c>
      <c r="B196">
        <v>15029.883711643359</v>
      </c>
      <c r="D196">
        <f t="shared" si="6"/>
        <v>204246</v>
      </c>
      <c r="E196">
        <v>15029.883711643359</v>
      </c>
      <c r="H196">
        <v>204246</v>
      </c>
      <c r="I196">
        <f t="shared" ref="I196" si="7">ABS(E196-E195)</f>
        <v>97.874170149147176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2008-07-27T20:27:09Z</dcterms:modified>
</cp:coreProperties>
</file>